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olam-my.sharepoint.com/personal/scott_ojo_arisenet_com/Documents/Desktop/POINT NOIRE SEZ, ROC, CONTRACT/TENDERS/Dormitory/16-0102024 Dormitory/Dormitory Construction/Dormitory 25-03-2024/"/>
    </mc:Choice>
  </mc:AlternateContent>
  <xr:revisionPtr revIDLastSave="2" documentId="8_{A6C5A482-362F-40E3-A8CE-ED768DF4053D}" xr6:coauthVersionLast="47" xr6:coauthVersionMax="47" xr10:uidLastSave="{BEAF3A39-4870-435B-8A88-400BB3A6F04A}"/>
  <bookViews>
    <workbookView xWindow="-110" yWindow="-110" windowWidth="19420" windowHeight="10420" xr2:uid="{6B04BC2F-8D80-4C2E-A82A-A3F9BA731308}"/>
  </bookViews>
  <sheets>
    <sheet name=" BoQ " sheetId="1" r:id="rId1"/>
  </sheets>
  <definedNames>
    <definedName name="______________A165536" localSheetId="0">#REF!</definedName>
    <definedName name="______________A165536">#REF!</definedName>
    <definedName name="_____________A165536" localSheetId="0">#REF!</definedName>
    <definedName name="_____________A165536">#REF!</definedName>
    <definedName name="_____________xlnm._FilterDatabase_1" localSheetId="0">#REF!</definedName>
    <definedName name="_____________xlnm._FilterDatabase_1">#REF!</definedName>
    <definedName name="_____________xlnm._FilterDatabase_1_1">#REF!</definedName>
    <definedName name="_____________xlnm._FilterDatabase_1_2">#REF!</definedName>
    <definedName name="_____________xlnm._FilterDatabase_1_3">#REF!</definedName>
    <definedName name="_____________xlnm._FilterDatabase_1_4">#REF!</definedName>
    <definedName name="_____________xlnm._FilterDatabase_1_5">#REF!</definedName>
    <definedName name="_____________xlnm._FilterDatabase_2">#REF!</definedName>
    <definedName name="_____________xlnm._FilterDatabase_2_1">#REF!</definedName>
    <definedName name="_____________xlnm._FilterDatabase_2_2">#REF!</definedName>
    <definedName name="_____________xlnm._FilterDatabase_2_3">#REF!</definedName>
    <definedName name="_____________xlnm._FilterDatabase_2_4">#REF!</definedName>
    <definedName name="_____________xlnm._FilterDatabase_2_5">#REF!</definedName>
    <definedName name="_____________xlnm._FilterDatabase_3">#REF!</definedName>
    <definedName name="_____________xlnm._FilterDatabase_3_1">#REF!</definedName>
    <definedName name="_____________xlnm._FilterDatabase_3_2">#REF!</definedName>
    <definedName name="_____________xlnm._FilterDatabase_3_3">#REF!</definedName>
    <definedName name="_____________xlnm._FilterDatabase_3_4">#REF!</definedName>
    <definedName name="_____________xlnm._FilterDatabase_3_5">#REF!</definedName>
    <definedName name="_____________xlnm._FilterDatabase_4">#REF!</definedName>
    <definedName name="_____________xlnm._FilterDatabase_4_1">#REF!</definedName>
    <definedName name="_____________xlnm._FilterDatabase_4_2">#REF!</definedName>
    <definedName name="_____________xlnm._FilterDatabase_4_3">#REF!</definedName>
    <definedName name="_____________xlnm._FilterDatabase_4_4">#REF!</definedName>
    <definedName name="_____________xlnm._FilterDatabase_4_5">#REF!</definedName>
    <definedName name="_____________xlnm._FilterDatabase_5">#REF!</definedName>
    <definedName name="_____________xlnm._FilterDatabase_5_1">#REF!</definedName>
    <definedName name="_____________xlnm._FilterDatabase_5_2">#REF!</definedName>
    <definedName name="_____________xlnm._FilterDatabase_5_3">#REF!</definedName>
    <definedName name="_____________xlnm._FilterDatabase_5_4">#REF!</definedName>
    <definedName name="_____________xlnm._FilterDatabase_5_5">#REF!</definedName>
    <definedName name="_____________xlnm._FilterDatabase_6">#REF!</definedName>
    <definedName name="_____________xlnm._FilterDatabase_6_1">#REF!</definedName>
    <definedName name="_____________xlnm._FilterDatabase_6_2">#REF!</definedName>
    <definedName name="_____________xlnm._FilterDatabase_6_3">#REF!</definedName>
    <definedName name="_____________xlnm._FilterDatabase_6_4">#REF!</definedName>
    <definedName name="_____________xlnm._FilterDatabase_6_5">#REF!</definedName>
    <definedName name="_____________xlnm._FilterDatabase_7">#REF!</definedName>
    <definedName name="_____________xlnm._FilterDatabase_7_1">#REF!</definedName>
    <definedName name="_____________xlnm._FilterDatabase_7_2">#REF!</definedName>
    <definedName name="_____________xlnm._FilterDatabase_7_3">#REF!</definedName>
    <definedName name="_____________xlnm._FilterDatabase_7_4">#REF!</definedName>
    <definedName name="_____________xlnm._FilterDatabase_7_5">#REF!</definedName>
    <definedName name="_____________xlnm.Print_Area_1_1">#REF!</definedName>
    <definedName name="_____________xlnm.Print_Area_1_2">#REF!</definedName>
    <definedName name="_____________xlnm.Print_Area_1_3">#REF!</definedName>
    <definedName name="_____________xlnm.Print_Area_1_4">#REF!</definedName>
    <definedName name="_____________xlnm.Print_Area_1_5">#REF!</definedName>
    <definedName name="_____________xlnm.Print_Area_10">#REF!</definedName>
    <definedName name="_____________xlnm.Print_Area_10_1">#REF!</definedName>
    <definedName name="_____________xlnm.Print_Area_10_2">#REF!</definedName>
    <definedName name="_____________xlnm.Print_Area_10_3">#REF!</definedName>
    <definedName name="_____________xlnm.Print_Area_10_4">#REF!</definedName>
    <definedName name="_____________xlnm.Print_Area_10_5">#REF!</definedName>
    <definedName name="_____________xlnm.Print_Area_11">#REF!</definedName>
    <definedName name="_____________xlnm.Print_Area_11_1">#REF!</definedName>
    <definedName name="_____________xlnm.Print_Area_11_2">#REF!</definedName>
    <definedName name="_____________xlnm.Print_Area_11_3">#REF!</definedName>
    <definedName name="_____________xlnm.Print_Area_11_4">#REF!</definedName>
    <definedName name="_____________xlnm.Print_Area_11_5">#REF!</definedName>
    <definedName name="_____________xlnm.Print_Area_12">#REF!</definedName>
    <definedName name="_____________xlnm.Print_Area_12_1">#REF!</definedName>
    <definedName name="_____________xlnm.Print_Area_12_2">#REF!</definedName>
    <definedName name="_____________xlnm.Print_Area_12_3">#REF!</definedName>
    <definedName name="_____________xlnm.Print_Area_12_4">#REF!</definedName>
    <definedName name="_____________xlnm.Print_Area_12_5">#REF!</definedName>
    <definedName name="_____________xlnm.Print_Area_13">#REF!</definedName>
    <definedName name="_____________xlnm.Print_Area_13_1">#REF!</definedName>
    <definedName name="_____________xlnm.Print_Area_13_2">#REF!</definedName>
    <definedName name="_____________xlnm.Print_Area_13_3">#REF!</definedName>
    <definedName name="_____________xlnm.Print_Area_13_4">#REF!</definedName>
    <definedName name="_____________xlnm.Print_Area_13_5">#REF!</definedName>
    <definedName name="_____________xlnm.Print_Area_14">#REF!</definedName>
    <definedName name="_____________xlnm.Print_Area_14_1">#REF!</definedName>
    <definedName name="_____________xlnm.Print_Area_14_2">#REF!</definedName>
    <definedName name="_____________xlnm.Print_Area_14_3">#REF!</definedName>
    <definedName name="_____________xlnm.Print_Area_14_4">#REF!</definedName>
    <definedName name="_____________xlnm.Print_Area_14_5">#REF!</definedName>
    <definedName name="_____________xlnm.Print_Area_15">#REF!</definedName>
    <definedName name="_____________xlnm.Print_Area_15_1">#REF!</definedName>
    <definedName name="_____________xlnm.Print_Area_15_2">#REF!</definedName>
    <definedName name="_____________xlnm.Print_Area_15_3">#REF!</definedName>
    <definedName name="_____________xlnm.Print_Area_15_4">#REF!</definedName>
    <definedName name="_____________xlnm.Print_Area_15_5">#REF!</definedName>
    <definedName name="_____________xlnm.Print_Area_16">#REF!</definedName>
    <definedName name="_____________xlnm.Print_Area_16_1">#REF!</definedName>
    <definedName name="_____________xlnm.Print_Area_16_2">#REF!</definedName>
    <definedName name="_____________xlnm.Print_Area_16_3">#REF!</definedName>
    <definedName name="_____________xlnm.Print_Area_16_4">#REF!</definedName>
    <definedName name="_____________xlnm.Print_Area_16_5">#REF!</definedName>
    <definedName name="_____________xlnm.Print_Area_17">#REF!</definedName>
    <definedName name="_____________xlnm.Print_Area_17_1">#REF!</definedName>
    <definedName name="_____________xlnm.Print_Area_17_2">#REF!</definedName>
    <definedName name="_____________xlnm.Print_Area_17_3">#REF!</definedName>
    <definedName name="_____________xlnm.Print_Area_17_4">#REF!</definedName>
    <definedName name="_____________xlnm.Print_Area_17_5">#REF!</definedName>
    <definedName name="_____________xlnm.Print_Area_2">#REF!</definedName>
    <definedName name="_____________xlnm.Print_Area_2_1">#REF!</definedName>
    <definedName name="_____________xlnm.Print_Area_2_2">#REF!</definedName>
    <definedName name="_____________xlnm.Print_Area_2_3">#REF!</definedName>
    <definedName name="_____________xlnm.Print_Area_2_4">#REF!</definedName>
    <definedName name="_____________xlnm.Print_Area_2_5">#REF!</definedName>
    <definedName name="_____________xlnm.Print_Area_3">#REF!</definedName>
    <definedName name="_____________xlnm.Print_Area_3_1">#REF!</definedName>
    <definedName name="_____________xlnm.Print_Area_3_2">#REF!</definedName>
    <definedName name="_____________xlnm.Print_Area_3_3">#REF!</definedName>
    <definedName name="_____________xlnm.Print_Area_3_4">#REF!</definedName>
    <definedName name="_____________xlnm.Print_Area_3_5">#REF!</definedName>
    <definedName name="_____________xlnm.Print_Area_4">#REF!</definedName>
    <definedName name="_____________xlnm.Print_Area_4_1">#REF!</definedName>
    <definedName name="_____________xlnm.Print_Area_4_2">#REF!</definedName>
    <definedName name="_____________xlnm.Print_Area_4_3">#REF!</definedName>
    <definedName name="_____________xlnm.Print_Area_4_4">#REF!</definedName>
    <definedName name="_____________xlnm.Print_Area_4_5">#REF!</definedName>
    <definedName name="_____________xlnm.Print_Area_5">#REF!</definedName>
    <definedName name="_____________xlnm.Print_Area_5_1">#REF!</definedName>
    <definedName name="_____________xlnm.Print_Area_5_2">#REF!</definedName>
    <definedName name="_____________xlnm.Print_Area_5_3">#REF!</definedName>
    <definedName name="_____________xlnm.Print_Area_5_4">#REF!</definedName>
    <definedName name="_____________xlnm.Print_Area_5_5">#REF!</definedName>
    <definedName name="_____________xlnm.Print_Area_6">#REF!</definedName>
    <definedName name="_____________xlnm.Print_Area_6_1">#REF!</definedName>
    <definedName name="_____________xlnm.Print_Area_6_2">#REF!</definedName>
    <definedName name="_____________xlnm.Print_Area_6_3">#REF!</definedName>
    <definedName name="_____________xlnm.Print_Area_6_4">#REF!</definedName>
    <definedName name="_____________xlnm.Print_Area_6_5">#REF!</definedName>
    <definedName name="_____________xlnm.Print_Area_7">#REF!</definedName>
    <definedName name="_____________xlnm.Print_Area_7_1">#REF!</definedName>
    <definedName name="_____________xlnm.Print_Area_7_2">#REF!</definedName>
    <definedName name="_____________xlnm.Print_Area_7_3">#REF!</definedName>
    <definedName name="_____________xlnm.Print_Area_7_4">#REF!</definedName>
    <definedName name="_____________xlnm.Print_Area_7_5">#REF!</definedName>
    <definedName name="_____________xlnm.Print_Area_8">#REF!</definedName>
    <definedName name="_____________xlnm.Print_Area_8_1">#REF!</definedName>
    <definedName name="_____________xlnm.Print_Area_8_2">#REF!</definedName>
    <definedName name="_____________xlnm.Print_Area_8_3">#REF!</definedName>
    <definedName name="_____________xlnm.Print_Area_8_4">#REF!</definedName>
    <definedName name="_____________xlnm.Print_Area_8_5">#REF!</definedName>
    <definedName name="_____________xlnm.Print_Area_9">#REF!</definedName>
    <definedName name="_____________xlnm.Print_Area_9_1">#REF!</definedName>
    <definedName name="_____________xlnm.Print_Area_9_2">#REF!</definedName>
    <definedName name="_____________xlnm.Print_Area_9_3">#REF!</definedName>
    <definedName name="_____________xlnm.Print_Area_9_4">#REF!</definedName>
    <definedName name="_____________xlnm.Print_Area_9_5">#REF!</definedName>
    <definedName name="_____________xlnm.Print_Titles_1">#REF!</definedName>
    <definedName name="_____________xlnm.Print_Titles_1_1">#REF!</definedName>
    <definedName name="_____________xlnm.Print_Titles_1_1_1">#REF!</definedName>
    <definedName name="_____________xlnm.Print_Titles_1_1_1_1">#REF!</definedName>
    <definedName name="_____________xlnm.Print_Titles_1_2">#REF!</definedName>
    <definedName name="_____________xlnm.Print_Titles_1_3">#REF!</definedName>
    <definedName name="_____________xlnm.Print_Titles_1_4">#REF!</definedName>
    <definedName name="_____________xlnm.Print_Titles_1_5">#REF!</definedName>
    <definedName name="_____________xlnm.Print_Titles_2">#REF!</definedName>
    <definedName name="_____________xlnm.Print_Titles_2_1">#REF!</definedName>
    <definedName name="_____________xlnm.Print_Titles_2_1_1">#REF!</definedName>
    <definedName name="_____________xlnm.Print_Titles_2_1_1_1">#REF!</definedName>
    <definedName name="_____________xlnm.Print_Titles_2_2">#REF!</definedName>
    <definedName name="_____________xlnm.Print_Titles_2_3">#REF!</definedName>
    <definedName name="_____________xlnm.Print_Titles_2_4">#REF!</definedName>
    <definedName name="_____________xlnm.Print_Titles_2_5">#REF!</definedName>
    <definedName name="_____________xlnm.Print_Titles_3">#REF!</definedName>
    <definedName name="_____________xlnm.Print_Titles_3_1">#REF!</definedName>
    <definedName name="_____________xlnm.Print_Titles_3_1_1">#REF!</definedName>
    <definedName name="_____________xlnm.Print_Titles_3_1_1_1">#REF!</definedName>
    <definedName name="_____________xlnm.Print_Titles_3_2">#REF!</definedName>
    <definedName name="_____________xlnm.Print_Titles_3_3">#REF!</definedName>
    <definedName name="_____________xlnm.Print_Titles_3_4">#REF!</definedName>
    <definedName name="_____________xlnm.Print_Titles_3_5">#REF!</definedName>
    <definedName name="_____________xlnm.Print_Titles_4">#REF!</definedName>
    <definedName name="_____________xlnm.Print_Titles_4_1">#REF!</definedName>
    <definedName name="_____________xlnm.Print_Titles_4_1_1">#REF!</definedName>
    <definedName name="_____________xlnm.Print_Titles_4_1_1_1">#REF!</definedName>
    <definedName name="_____________xlnm.Print_Titles_4_2">#REF!</definedName>
    <definedName name="_____________xlnm.Print_Titles_4_3">#REF!</definedName>
    <definedName name="_____________xlnm.Print_Titles_4_4">#REF!</definedName>
    <definedName name="_____________xlnm.Print_Titles_4_5">#REF!</definedName>
    <definedName name="_____________xlnm.Print_Titles_5">#REF!</definedName>
    <definedName name="_____________xlnm.Print_Titles_5_1">#REF!</definedName>
    <definedName name="_____________xlnm.Print_Titles_5_1_1">#REF!</definedName>
    <definedName name="_____________xlnm.Print_Titles_5_1_1_1">#REF!</definedName>
    <definedName name="_____________xlnm.Print_Titles_5_2">#REF!</definedName>
    <definedName name="_____________xlnm.Print_Titles_5_3">#REF!</definedName>
    <definedName name="_____________xlnm.Print_Titles_5_4">#REF!</definedName>
    <definedName name="_____________xlnm.Print_Titles_5_5">#REF!</definedName>
    <definedName name="_____________xlnm.Print_Titles_6">#REF!</definedName>
    <definedName name="_____________xlnm.Print_Titles_6_1">#REF!</definedName>
    <definedName name="_____________xlnm.Print_Titles_6_1_1">#REF!</definedName>
    <definedName name="_____________xlnm.Print_Titles_6_1_1_1">#REF!</definedName>
    <definedName name="_____________xlnm.Print_Titles_6_2">#REF!</definedName>
    <definedName name="_____________xlnm.Print_Titles_6_3">#REF!</definedName>
    <definedName name="_____________xlnm.Print_Titles_6_4">#REF!</definedName>
    <definedName name="_____________xlnm.Print_Titles_6_5">#REF!</definedName>
    <definedName name="_____________xlnm.Print_Titles_7">#REF!</definedName>
    <definedName name="_____________xlnm.Print_Titles_7_1">#REF!</definedName>
    <definedName name="_____________xlnm.Print_Titles_7_1_1">#REF!</definedName>
    <definedName name="_____________xlnm.Print_Titles_7_1_1_1">#REF!</definedName>
    <definedName name="_____________xlnm.Print_Titles_7_2">#REF!</definedName>
    <definedName name="_____________xlnm.Print_Titles_7_3">#REF!</definedName>
    <definedName name="_____________xlnm.Print_Titles_7_4">#REF!</definedName>
    <definedName name="_____________xlnm.Print_Titles_7_5">#REF!</definedName>
    <definedName name="_____________xlnm.Print_Titles_8">#REF!</definedName>
    <definedName name="_____________xlnm.Print_Titles_8_1">#REF!</definedName>
    <definedName name="_____________xlnm.Print_Titles_8_1_1">#REF!</definedName>
    <definedName name="_____________xlnm.Print_Titles_8_1_1_1">#REF!</definedName>
    <definedName name="_____________xlnm.Print_Titles_8_2">#REF!</definedName>
    <definedName name="_____________xlnm.Print_Titles_8_3">#REF!</definedName>
    <definedName name="_____________xlnm.Print_Titles_8_4">#REF!</definedName>
    <definedName name="_____________xlnm.Print_Titles_8_5">#REF!</definedName>
    <definedName name="____________A165536">#REF!</definedName>
    <definedName name="____________xlnm._FilterDatabase">#REF!</definedName>
    <definedName name="____________xlnm._FilterDatabase_1">#REF!</definedName>
    <definedName name="____________xlnm._FilterDatabase_1_1">#REF!</definedName>
    <definedName name="____________xlnm._FilterDatabase_1_2">#REF!</definedName>
    <definedName name="____________xlnm._FilterDatabase_1_3">#REF!</definedName>
    <definedName name="____________xlnm._FilterDatabase_1_4">#REF!</definedName>
    <definedName name="____________xlnm._FilterDatabase_1_5">#REF!</definedName>
    <definedName name="____________xlnm._FilterDatabase_2">#REF!</definedName>
    <definedName name="____________xlnm._FilterDatabase_2_1">#REF!</definedName>
    <definedName name="____________xlnm._FilterDatabase_2_2">#REF!</definedName>
    <definedName name="____________xlnm._FilterDatabase_2_3">#REF!</definedName>
    <definedName name="____________xlnm._FilterDatabase_2_4">#REF!</definedName>
    <definedName name="____________xlnm._FilterDatabase_2_5">#REF!</definedName>
    <definedName name="____________xlnm._FilterDatabase_3">#REF!</definedName>
    <definedName name="____________xlnm._FilterDatabase_3_1">#REF!</definedName>
    <definedName name="____________xlnm._FilterDatabase_3_2">#REF!</definedName>
    <definedName name="____________xlnm._FilterDatabase_3_3">#REF!</definedName>
    <definedName name="____________xlnm._FilterDatabase_3_4">#REF!</definedName>
    <definedName name="____________xlnm._FilterDatabase_3_5">#REF!</definedName>
    <definedName name="____________xlnm._FilterDatabase_4">#REF!</definedName>
    <definedName name="____________xlnm._FilterDatabase_4_1">#REF!</definedName>
    <definedName name="____________xlnm._FilterDatabase_4_2">#REF!</definedName>
    <definedName name="____________xlnm._FilterDatabase_4_3">#REF!</definedName>
    <definedName name="____________xlnm._FilterDatabase_4_4">#REF!</definedName>
    <definedName name="____________xlnm._FilterDatabase_4_5">#REF!</definedName>
    <definedName name="____________xlnm._FilterDatabase_5">#REF!</definedName>
    <definedName name="____________xlnm._FilterDatabase_5_1">#REF!</definedName>
    <definedName name="____________xlnm._FilterDatabase_5_2">#REF!</definedName>
    <definedName name="____________xlnm._FilterDatabase_5_3">#REF!</definedName>
    <definedName name="____________xlnm._FilterDatabase_5_4">#REF!</definedName>
    <definedName name="____________xlnm._FilterDatabase_5_5">#REF!</definedName>
    <definedName name="____________xlnm._FilterDatabase_6">#REF!</definedName>
    <definedName name="____________xlnm._FilterDatabase_6_1">#REF!</definedName>
    <definedName name="____________xlnm._FilterDatabase_6_2">#REF!</definedName>
    <definedName name="____________xlnm._FilterDatabase_6_3">#REF!</definedName>
    <definedName name="____________xlnm._FilterDatabase_6_4">#REF!</definedName>
    <definedName name="____________xlnm._FilterDatabase_6_5">#REF!</definedName>
    <definedName name="____________xlnm._FilterDatabase_7">#REF!</definedName>
    <definedName name="____________xlnm._FilterDatabase_7_1">#REF!</definedName>
    <definedName name="____________xlnm._FilterDatabase_7_2">#REF!</definedName>
    <definedName name="____________xlnm._FilterDatabase_7_3">#REF!</definedName>
    <definedName name="____________xlnm._FilterDatabase_7_4">#REF!</definedName>
    <definedName name="____________xlnm._FilterDatabase_7_5">#REF!</definedName>
    <definedName name="____________xlnm.Print_Area">#REF!</definedName>
    <definedName name="____________xlnm.Print_Area_1">#REF!</definedName>
    <definedName name="____________xlnm.Print_Area_1_1">#REF!</definedName>
    <definedName name="____________xlnm.Print_Area_1_2">#REF!</definedName>
    <definedName name="____________xlnm.Print_Area_1_3">#REF!</definedName>
    <definedName name="____________xlnm.Print_Area_1_4">#REF!</definedName>
    <definedName name="____________xlnm.Print_Area_1_5">#REF!</definedName>
    <definedName name="____________xlnm.Print_Area_10">#REF!</definedName>
    <definedName name="____________xlnm.Print_Area_10_1">#REF!</definedName>
    <definedName name="____________xlnm.Print_Area_10_2">#REF!</definedName>
    <definedName name="____________xlnm.Print_Area_10_3">#REF!</definedName>
    <definedName name="____________xlnm.Print_Area_10_4">#REF!</definedName>
    <definedName name="____________xlnm.Print_Area_10_5">#REF!</definedName>
    <definedName name="____________xlnm.Print_Area_11">#REF!</definedName>
    <definedName name="____________xlnm.Print_Area_11_1">#REF!</definedName>
    <definedName name="____________xlnm.Print_Area_11_2">#REF!</definedName>
    <definedName name="____________xlnm.Print_Area_11_3">#REF!</definedName>
    <definedName name="____________xlnm.Print_Area_11_4">#REF!</definedName>
    <definedName name="____________xlnm.Print_Area_11_5">#REF!</definedName>
    <definedName name="____________xlnm.Print_Area_12">#REF!</definedName>
    <definedName name="____________xlnm.Print_Area_12_1">#REF!</definedName>
    <definedName name="____________xlnm.Print_Area_12_2">#REF!</definedName>
    <definedName name="____________xlnm.Print_Area_12_3">#REF!</definedName>
    <definedName name="____________xlnm.Print_Area_12_4">#REF!</definedName>
    <definedName name="____________xlnm.Print_Area_12_5">#REF!</definedName>
    <definedName name="____________xlnm.Print_Area_13">#REF!</definedName>
    <definedName name="____________xlnm.Print_Area_13_1">#REF!</definedName>
    <definedName name="____________xlnm.Print_Area_13_2">#REF!</definedName>
    <definedName name="____________xlnm.Print_Area_13_3">#REF!</definedName>
    <definedName name="____________xlnm.Print_Area_13_4">#REF!</definedName>
    <definedName name="____________xlnm.Print_Area_13_5">#REF!</definedName>
    <definedName name="____________xlnm.Print_Area_14">#REF!</definedName>
    <definedName name="____________xlnm.Print_Area_14_1">#REF!</definedName>
    <definedName name="____________xlnm.Print_Area_14_2">#REF!</definedName>
    <definedName name="____________xlnm.Print_Area_14_3">#REF!</definedName>
    <definedName name="____________xlnm.Print_Area_14_4">#REF!</definedName>
    <definedName name="____________xlnm.Print_Area_14_5">#REF!</definedName>
    <definedName name="____________xlnm.Print_Area_15">#REF!</definedName>
    <definedName name="____________xlnm.Print_Area_15_1">#REF!</definedName>
    <definedName name="____________xlnm.Print_Area_15_2">#REF!</definedName>
    <definedName name="____________xlnm.Print_Area_15_3">#REF!</definedName>
    <definedName name="____________xlnm.Print_Area_15_4">#REF!</definedName>
    <definedName name="____________xlnm.Print_Area_15_5">#REF!</definedName>
    <definedName name="____________xlnm.Print_Area_16">#REF!</definedName>
    <definedName name="____________xlnm.Print_Area_16_1">#REF!</definedName>
    <definedName name="____________xlnm.Print_Area_16_2">#REF!</definedName>
    <definedName name="____________xlnm.Print_Area_16_3">#REF!</definedName>
    <definedName name="____________xlnm.Print_Area_16_4">#REF!</definedName>
    <definedName name="____________xlnm.Print_Area_16_5">#REF!</definedName>
    <definedName name="____________xlnm.Print_Area_17">#REF!</definedName>
    <definedName name="____________xlnm.Print_Area_17_1">#REF!</definedName>
    <definedName name="____________xlnm.Print_Area_17_2">#REF!</definedName>
    <definedName name="____________xlnm.Print_Area_17_3">#REF!</definedName>
    <definedName name="____________xlnm.Print_Area_17_4">#REF!</definedName>
    <definedName name="____________xlnm.Print_Area_17_5">#REF!</definedName>
    <definedName name="____________xlnm.Print_Area_2">#REF!</definedName>
    <definedName name="____________xlnm.Print_Area_2_1">#REF!</definedName>
    <definedName name="____________xlnm.Print_Area_2_2">#REF!</definedName>
    <definedName name="____________xlnm.Print_Area_2_3">#REF!</definedName>
    <definedName name="____________xlnm.Print_Area_2_4">#REF!</definedName>
    <definedName name="____________xlnm.Print_Area_2_5">#REF!</definedName>
    <definedName name="____________xlnm.Print_Area_3">#REF!</definedName>
    <definedName name="____________xlnm.Print_Area_3_1">#REF!</definedName>
    <definedName name="____________xlnm.Print_Area_3_2">#REF!</definedName>
    <definedName name="____________xlnm.Print_Area_3_3">#REF!</definedName>
    <definedName name="____________xlnm.Print_Area_3_4">#REF!</definedName>
    <definedName name="____________xlnm.Print_Area_3_5">#REF!</definedName>
    <definedName name="____________xlnm.Print_Area_4">#REF!</definedName>
    <definedName name="____________xlnm.Print_Area_4_1">#REF!</definedName>
    <definedName name="____________xlnm.Print_Area_4_2">#REF!</definedName>
    <definedName name="____________xlnm.Print_Area_4_3">#REF!</definedName>
    <definedName name="____________xlnm.Print_Area_4_4">#REF!</definedName>
    <definedName name="____________xlnm.Print_Area_4_5">#REF!</definedName>
    <definedName name="____________xlnm.Print_Area_5">#REF!</definedName>
    <definedName name="____________xlnm.Print_Area_5_1">#REF!</definedName>
    <definedName name="____________xlnm.Print_Area_5_2">#REF!</definedName>
    <definedName name="____________xlnm.Print_Area_5_3">#REF!</definedName>
    <definedName name="____________xlnm.Print_Area_5_4">#REF!</definedName>
    <definedName name="____________xlnm.Print_Area_5_5">#REF!</definedName>
    <definedName name="____________xlnm.Print_Area_6">#REF!</definedName>
    <definedName name="____________xlnm.Print_Area_6_1">#REF!</definedName>
    <definedName name="____________xlnm.Print_Area_6_2">#REF!</definedName>
    <definedName name="____________xlnm.Print_Area_6_3">#REF!</definedName>
    <definedName name="____________xlnm.Print_Area_6_4">#REF!</definedName>
    <definedName name="____________xlnm.Print_Area_6_5">#REF!</definedName>
    <definedName name="____________xlnm.Print_Area_7">#REF!</definedName>
    <definedName name="____________xlnm.Print_Area_7_1">#REF!</definedName>
    <definedName name="____________xlnm.Print_Area_7_2">#REF!</definedName>
    <definedName name="____________xlnm.Print_Area_7_3">#REF!</definedName>
    <definedName name="____________xlnm.Print_Area_7_4">#REF!</definedName>
    <definedName name="____________xlnm.Print_Area_7_5">#REF!</definedName>
    <definedName name="____________xlnm.Print_Area_8">#REF!</definedName>
    <definedName name="____________xlnm.Print_Area_8_1">#REF!</definedName>
    <definedName name="____________xlnm.Print_Area_8_2">#REF!</definedName>
    <definedName name="____________xlnm.Print_Area_8_3">#REF!</definedName>
    <definedName name="____________xlnm.Print_Area_8_4">#REF!</definedName>
    <definedName name="____________xlnm.Print_Area_8_5">#REF!</definedName>
    <definedName name="____________xlnm.Print_Area_9">#REF!</definedName>
    <definedName name="____________xlnm.Print_Area_9_1">#REF!</definedName>
    <definedName name="____________xlnm.Print_Area_9_2">#REF!</definedName>
    <definedName name="____________xlnm.Print_Area_9_3">#REF!</definedName>
    <definedName name="____________xlnm.Print_Area_9_4">#REF!</definedName>
    <definedName name="____________xlnm.Print_Area_9_5">#REF!</definedName>
    <definedName name="____________xlnm.Print_Titles">#REF!</definedName>
    <definedName name="____________xlnm.Print_Titles_1">#REF!</definedName>
    <definedName name="____________xlnm.Print_Titles_1_1">#REF!</definedName>
    <definedName name="____________xlnm.Print_Titles_1_1_1">#REF!</definedName>
    <definedName name="____________xlnm.Print_Titles_1_1_1_1">#REF!</definedName>
    <definedName name="____________xlnm.Print_Titles_1_2">#REF!</definedName>
    <definedName name="____________xlnm.Print_Titles_1_3">#REF!</definedName>
    <definedName name="____________xlnm.Print_Titles_1_4">#REF!</definedName>
    <definedName name="____________xlnm.Print_Titles_1_5">#REF!</definedName>
    <definedName name="____________xlnm.Print_Titles_2">#REF!</definedName>
    <definedName name="____________xlnm.Print_Titles_2_1">#REF!</definedName>
    <definedName name="____________xlnm.Print_Titles_2_1_1">#REF!</definedName>
    <definedName name="____________xlnm.Print_Titles_2_1_1_1">#REF!</definedName>
    <definedName name="____________xlnm.Print_Titles_2_2">#REF!</definedName>
    <definedName name="____________xlnm.Print_Titles_2_3">#REF!</definedName>
    <definedName name="____________xlnm.Print_Titles_2_4">#REF!</definedName>
    <definedName name="____________xlnm.Print_Titles_2_5">#REF!</definedName>
    <definedName name="____________xlnm.Print_Titles_3">#REF!</definedName>
    <definedName name="____________xlnm.Print_Titles_3_1">#REF!</definedName>
    <definedName name="____________xlnm.Print_Titles_3_1_1">#REF!</definedName>
    <definedName name="____________xlnm.Print_Titles_3_1_1_1">#REF!</definedName>
    <definedName name="____________xlnm.Print_Titles_3_2">#REF!</definedName>
    <definedName name="____________xlnm.Print_Titles_3_3">#REF!</definedName>
    <definedName name="____________xlnm.Print_Titles_3_4">#REF!</definedName>
    <definedName name="____________xlnm.Print_Titles_3_5">#REF!</definedName>
    <definedName name="____________xlnm.Print_Titles_4">#REF!</definedName>
    <definedName name="____________xlnm.Print_Titles_4_1">#REF!</definedName>
    <definedName name="____________xlnm.Print_Titles_4_1_1">#REF!</definedName>
    <definedName name="____________xlnm.Print_Titles_4_1_1_1">#REF!</definedName>
    <definedName name="____________xlnm.Print_Titles_4_2">#REF!</definedName>
    <definedName name="____________xlnm.Print_Titles_4_3">#REF!</definedName>
    <definedName name="____________xlnm.Print_Titles_4_4">#REF!</definedName>
    <definedName name="____________xlnm.Print_Titles_4_5">#REF!</definedName>
    <definedName name="____________xlnm.Print_Titles_5">#REF!</definedName>
    <definedName name="____________xlnm.Print_Titles_5_1">#REF!</definedName>
    <definedName name="____________xlnm.Print_Titles_5_1_1">#REF!</definedName>
    <definedName name="____________xlnm.Print_Titles_5_1_1_1">#REF!</definedName>
    <definedName name="____________xlnm.Print_Titles_5_2">#REF!</definedName>
    <definedName name="____________xlnm.Print_Titles_5_3">#REF!</definedName>
    <definedName name="____________xlnm.Print_Titles_5_4">#REF!</definedName>
    <definedName name="____________xlnm.Print_Titles_5_5">#REF!</definedName>
    <definedName name="____________xlnm.Print_Titles_6">#REF!</definedName>
    <definedName name="____________xlnm.Print_Titles_6_1">#REF!</definedName>
    <definedName name="____________xlnm.Print_Titles_6_1_1">#REF!</definedName>
    <definedName name="____________xlnm.Print_Titles_6_1_1_1">#REF!</definedName>
    <definedName name="____________xlnm.Print_Titles_6_2">#REF!</definedName>
    <definedName name="____________xlnm.Print_Titles_6_3">#REF!</definedName>
    <definedName name="____________xlnm.Print_Titles_6_4">#REF!</definedName>
    <definedName name="____________xlnm.Print_Titles_6_5">#REF!</definedName>
    <definedName name="____________xlnm.Print_Titles_7">#REF!</definedName>
    <definedName name="____________xlnm.Print_Titles_7_1">#REF!</definedName>
    <definedName name="____________xlnm.Print_Titles_7_1_1">#REF!</definedName>
    <definedName name="____________xlnm.Print_Titles_7_1_1_1">#REF!</definedName>
    <definedName name="____________xlnm.Print_Titles_7_2">#REF!</definedName>
    <definedName name="____________xlnm.Print_Titles_7_3">#REF!</definedName>
    <definedName name="____________xlnm.Print_Titles_7_4">#REF!</definedName>
    <definedName name="____________xlnm.Print_Titles_7_5">#REF!</definedName>
    <definedName name="____________xlnm.Print_Titles_8">#REF!</definedName>
    <definedName name="____________xlnm.Print_Titles_8_1">#REF!</definedName>
    <definedName name="____________xlnm.Print_Titles_8_1_1">#REF!</definedName>
    <definedName name="____________xlnm.Print_Titles_8_1_1_1">#REF!</definedName>
    <definedName name="____________xlnm.Print_Titles_8_2">#REF!</definedName>
    <definedName name="____________xlnm.Print_Titles_8_3">#REF!</definedName>
    <definedName name="____________xlnm.Print_Titles_8_4">#REF!</definedName>
    <definedName name="____________xlnm.Print_Titles_8_5">#REF!</definedName>
    <definedName name="___________A165536">#REF!</definedName>
    <definedName name="___________xlnm._FilterDatabase">#REF!</definedName>
    <definedName name="___________xlnm._FilterDatabase_1">#REF!</definedName>
    <definedName name="___________xlnm._FilterDatabase_1_1">#REF!</definedName>
    <definedName name="___________xlnm._FilterDatabase_1_2">#REF!</definedName>
    <definedName name="___________xlnm._FilterDatabase_1_3">#REF!</definedName>
    <definedName name="___________xlnm._FilterDatabase_1_4">#REF!</definedName>
    <definedName name="___________xlnm._FilterDatabase_1_5">#REF!</definedName>
    <definedName name="___________xlnm._FilterDatabase_2">#REF!</definedName>
    <definedName name="___________xlnm._FilterDatabase_2_1">#REF!</definedName>
    <definedName name="___________xlnm._FilterDatabase_2_2">#REF!</definedName>
    <definedName name="___________xlnm._FilterDatabase_2_3">#REF!</definedName>
    <definedName name="___________xlnm._FilterDatabase_2_4">#REF!</definedName>
    <definedName name="___________xlnm._FilterDatabase_2_5">#REF!</definedName>
    <definedName name="___________xlnm._FilterDatabase_3">#REF!</definedName>
    <definedName name="___________xlnm._FilterDatabase_3_1">#REF!</definedName>
    <definedName name="___________xlnm._FilterDatabase_3_2">#REF!</definedName>
    <definedName name="___________xlnm._FilterDatabase_3_3">#REF!</definedName>
    <definedName name="___________xlnm._FilterDatabase_3_4">#REF!</definedName>
    <definedName name="___________xlnm._FilterDatabase_3_5">#REF!</definedName>
    <definedName name="___________xlnm._FilterDatabase_4">#REF!</definedName>
    <definedName name="___________xlnm._FilterDatabase_4_1">#REF!</definedName>
    <definedName name="___________xlnm._FilterDatabase_4_2">#REF!</definedName>
    <definedName name="___________xlnm._FilterDatabase_4_3">#REF!</definedName>
    <definedName name="___________xlnm._FilterDatabase_4_4">#REF!</definedName>
    <definedName name="___________xlnm._FilterDatabase_4_5">#REF!</definedName>
    <definedName name="___________xlnm._FilterDatabase_5">#REF!</definedName>
    <definedName name="___________xlnm._FilterDatabase_5_1">#REF!</definedName>
    <definedName name="___________xlnm._FilterDatabase_5_2">#REF!</definedName>
    <definedName name="___________xlnm._FilterDatabase_5_3">#REF!</definedName>
    <definedName name="___________xlnm._FilterDatabase_5_4">#REF!</definedName>
    <definedName name="___________xlnm._FilterDatabase_5_5">#REF!</definedName>
    <definedName name="___________xlnm._FilterDatabase_6">#REF!</definedName>
    <definedName name="___________xlnm._FilterDatabase_6_1">#REF!</definedName>
    <definedName name="___________xlnm._FilterDatabase_6_2">#REF!</definedName>
    <definedName name="___________xlnm._FilterDatabase_6_3">#REF!</definedName>
    <definedName name="___________xlnm._FilterDatabase_6_4">#REF!</definedName>
    <definedName name="___________xlnm._FilterDatabase_6_5">#REF!</definedName>
    <definedName name="___________xlnm._FilterDatabase_7">#REF!</definedName>
    <definedName name="___________xlnm._FilterDatabase_7_1">#REF!</definedName>
    <definedName name="___________xlnm._FilterDatabase_7_2">#REF!</definedName>
    <definedName name="___________xlnm._FilterDatabase_7_3">#REF!</definedName>
    <definedName name="___________xlnm._FilterDatabase_7_4">#REF!</definedName>
    <definedName name="___________xlnm._FilterDatabase_7_5">#REF!</definedName>
    <definedName name="___________xlnm.Print_Area">#REF!</definedName>
    <definedName name="___________xlnm.Print_Area_1">#REF!</definedName>
    <definedName name="___________xlnm.Print_Area_1_1">#REF!</definedName>
    <definedName name="___________xlnm.Print_Area_1_2">#REF!</definedName>
    <definedName name="___________xlnm.Print_Area_1_3">#REF!</definedName>
    <definedName name="___________xlnm.Print_Area_1_4">#REF!</definedName>
    <definedName name="___________xlnm.Print_Area_1_5">#REF!</definedName>
    <definedName name="___________xlnm.Print_Area_10">#REF!</definedName>
    <definedName name="___________xlnm.Print_Area_10_1">#REF!</definedName>
    <definedName name="___________xlnm.Print_Area_10_2">#REF!</definedName>
    <definedName name="___________xlnm.Print_Area_10_3">#REF!</definedName>
    <definedName name="___________xlnm.Print_Area_10_4">#REF!</definedName>
    <definedName name="___________xlnm.Print_Area_10_5">#REF!</definedName>
    <definedName name="___________xlnm.Print_Area_11">#REF!</definedName>
    <definedName name="___________xlnm.Print_Area_11_1">#REF!</definedName>
    <definedName name="___________xlnm.Print_Area_11_2">#REF!</definedName>
    <definedName name="___________xlnm.Print_Area_11_3">#REF!</definedName>
    <definedName name="___________xlnm.Print_Area_11_4">#REF!</definedName>
    <definedName name="___________xlnm.Print_Area_11_5">#REF!</definedName>
    <definedName name="___________xlnm.Print_Area_12">#REF!</definedName>
    <definedName name="___________xlnm.Print_Area_12_1">#REF!</definedName>
    <definedName name="___________xlnm.Print_Area_12_2">#REF!</definedName>
    <definedName name="___________xlnm.Print_Area_12_3">#REF!</definedName>
    <definedName name="___________xlnm.Print_Area_12_4">#REF!</definedName>
    <definedName name="___________xlnm.Print_Area_12_5">#REF!</definedName>
    <definedName name="___________xlnm.Print_Area_13">#REF!</definedName>
    <definedName name="___________xlnm.Print_Area_13_1">#REF!</definedName>
    <definedName name="___________xlnm.Print_Area_13_2">#REF!</definedName>
    <definedName name="___________xlnm.Print_Area_13_3">#REF!</definedName>
    <definedName name="___________xlnm.Print_Area_13_4">#REF!</definedName>
    <definedName name="___________xlnm.Print_Area_13_5">#REF!</definedName>
    <definedName name="___________xlnm.Print_Area_14">#REF!</definedName>
    <definedName name="___________xlnm.Print_Area_14_1">#REF!</definedName>
    <definedName name="___________xlnm.Print_Area_14_2">#REF!</definedName>
    <definedName name="___________xlnm.Print_Area_14_3">#REF!</definedName>
    <definedName name="___________xlnm.Print_Area_14_4">#REF!</definedName>
    <definedName name="___________xlnm.Print_Area_14_5">#REF!</definedName>
    <definedName name="___________xlnm.Print_Area_15">#REF!</definedName>
    <definedName name="___________xlnm.Print_Area_15_1">#REF!</definedName>
    <definedName name="___________xlnm.Print_Area_15_2">#REF!</definedName>
    <definedName name="___________xlnm.Print_Area_15_3">#REF!</definedName>
    <definedName name="___________xlnm.Print_Area_15_4">#REF!</definedName>
    <definedName name="___________xlnm.Print_Area_15_5">#REF!</definedName>
    <definedName name="___________xlnm.Print_Area_16">#REF!</definedName>
    <definedName name="___________xlnm.Print_Area_16_1">#REF!</definedName>
    <definedName name="___________xlnm.Print_Area_16_2">#REF!</definedName>
    <definedName name="___________xlnm.Print_Area_16_3">#REF!</definedName>
    <definedName name="___________xlnm.Print_Area_16_4">#REF!</definedName>
    <definedName name="___________xlnm.Print_Area_16_5">#REF!</definedName>
    <definedName name="___________xlnm.Print_Area_17">#REF!</definedName>
    <definedName name="___________xlnm.Print_Area_17_1">#REF!</definedName>
    <definedName name="___________xlnm.Print_Area_17_2">#REF!</definedName>
    <definedName name="___________xlnm.Print_Area_17_3">#REF!</definedName>
    <definedName name="___________xlnm.Print_Area_17_4">#REF!</definedName>
    <definedName name="___________xlnm.Print_Area_17_5">#REF!</definedName>
    <definedName name="___________xlnm.Print_Area_2">#REF!</definedName>
    <definedName name="___________xlnm.Print_Area_2_1">#REF!</definedName>
    <definedName name="___________xlnm.Print_Area_2_2">#REF!</definedName>
    <definedName name="___________xlnm.Print_Area_2_3">#REF!</definedName>
    <definedName name="___________xlnm.Print_Area_2_4">#REF!</definedName>
    <definedName name="___________xlnm.Print_Area_2_5">#REF!</definedName>
    <definedName name="___________xlnm.Print_Area_3">#REF!</definedName>
    <definedName name="___________xlnm.Print_Area_3_1">#REF!</definedName>
    <definedName name="___________xlnm.Print_Area_3_2">#REF!</definedName>
    <definedName name="___________xlnm.Print_Area_3_3">#REF!</definedName>
    <definedName name="___________xlnm.Print_Area_3_4">#REF!</definedName>
    <definedName name="___________xlnm.Print_Area_3_5">#REF!</definedName>
    <definedName name="___________xlnm.Print_Area_4">#REF!</definedName>
    <definedName name="___________xlnm.Print_Area_4_1">#REF!</definedName>
    <definedName name="___________xlnm.Print_Area_4_2">#REF!</definedName>
    <definedName name="___________xlnm.Print_Area_4_3">#REF!</definedName>
    <definedName name="___________xlnm.Print_Area_4_4">#REF!</definedName>
    <definedName name="___________xlnm.Print_Area_4_5">#REF!</definedName>
    <definedName name="___________xlnm.Print_Area_5">#REF!</definedName>
    <definedName name="___________xlnm.Print_Area_5_1">#REF!</definedName>
    <definedName name="___________xlnm.Print_Area_5_2">#REF!</definedName>
    <definedName name="___________xlnm.Print_Area_5_3">#REF!</definedName>
    <definedName name="___________xlnm.Print_Area_5_4">#REF!</definedName>
    <definedName name="___________xlnm.Print_Area_5_5">#REF!</definedName>
    <definedName name="___________xlnm.Print_Area_6">#REF!</definedName>
    <definedName name="___________xlnm.Print_Area_6_1">#REF!</definedName>
    <definedName name="___________xlnm.Print_Area_6_2">#REF!</definedName>
    <definedName name="___________xlnm.Print_Area_6_3">#REF!</definedName>
    <definedName name="___________xlnm.Print_Area_6_4">#REF!</definedName>
    <definedName name="___________xlnm.Print_Area_6_5">#REF!</definedName>
    <definedName name="___________xlnm.Print_Area_7">#REF!</definedName>
    <definedName name="___________xlnm.Print_Area_7_1">#REF!</definedName>
    <definedName name="___________xlnm.Print_Area_7_2">#REF!</definedName>
    <definedName name="___________xlnm.Print_Area_7_3">#REF!</definedName>
    <definedName name="___________xlnm.Print_Area_7_4">#REF!</definedName>
    <definedName name="___________xlnm.Print_Area_7_5">#REF!</definedName>
    <definedName name="___________xlnm.Print_Area_8">#REF!</definedName>
    <definedName name="___________xlnm.Print_Area_8_1">#REF!</definedName>
    <definedName name="___________xlnm.Print_Area_8_2">#REF!</definedName>
    <definedName name="___________xlnm.Print_Area_8_3">#REF!</definedName>
    <definedName name="___________xlnm.Print_Area_8_4">#REF!</definedName>
    <definedName name="___________xlnm.Print_Area_8_5">#REF!</definedName>
    <definedName name="___________xlnm.Print_Area_9">#REF!</definedName>
    <definedName name="___________xlnm.Print_Area_9_1">#REF!</definedName>
    <definedName name="___________xlnm.Print_Area_9_2">#REF!</definedName>
    <definedName name="___________xlnm.Print_Area_9_3">#REF!</definedName>
    <definedName name="___________xlnm.Print_Area_9_4">#REF!</definedName>
    <definedName name="___________xlnm.Print_Area_9_5">#REF!</definedName>
    <definedName name="___________xlnm.Print_Titles">#REF!</definedName>
    <definedName name="___________xlnm.Print_Titles_1">#REF!</definedName>
    <definedName name="___________xlnm.Print_Titles_1_1">#REF!</definedName>
    <definedName name="___________xlnm.Print_Titles_1_1_1">#REF!</definedName>
    <definedName name="___________xlnm.Print_Titles_1_1_1_1">#REF!</definedName>
    <definedName name="___________xlnm.Print_Titles_1_2">#REF!</definedName>
    <definedName name="___________xlnm.Print_Titles_1_3">#REF!</definedName>
    <definedName name="___________xlnm.Print_Titles_1_4">#REF!</definedName>
    <definedName name="___________xlnm.Print_Titles_1_5">#REF!</definedName>
    <definedName name="___________xlnm.Print_Titles_2">#REF!</definedName>
    <definedName name="___________xlnm.Print_Titles_2_1">#REF!</definedName>
    <definedName name="___________xlnm.Print_Titles_2_1_1">#REF!</definedName>
    <definedName name="___________xlnm.Print_Titles_2_1_1_1">#REF!</definedName>
    <definedName name="___________xlnm.Print_Titles_2_2">#REF!</definedName>
    <definedName name="___________xlnm.Print_Titles_2_3">#REF!</definedName>
    <definedName name="___________xlnm.Print_Titles_2_4">#REF!</definedName>
    <definedName name="___________xlnm.Print_Titles_2_5">#REF!</definedName>
    <definedName name="___________xlnm.Print_Titles_3">#REF!</definedName>
    <definedName name="___________xlnm.Print_Titles_3_1">#REF!</definedName>
    <definedName name="___________xlnm.Print_Titles_3_1_1">#REF!</definedName>
    <definedName name="___________xlnm.Print_Titles_3_1_1_1">#REF!</definedName>
    <definedName name="___________xlnm.Print_Titles_3_2">#REF!</definedName>
    <definedName name="___________xlnm.Print_Titles_3_3">#REF!</definedName>
    <definedName name="___________xlnm.Print_Titles_3_4">#REF!</definedName>
    <definedName name="___________xlnm.Print_Titles_3_5">#REF!</definedName>
    <definedName name="___________xlnm.Print_Titles_4">#REF!</definedName>
    <definedName name="___________xlnm.Print_Titles_4_1">#REF!</definedName>
    <definedName name="___________xlnm.Print_Titles_4_1_1">#REF!</definedName>
    <definedName name="___________xlnm.Print_Titles_4_1_1_1">#REF!</definedName>
    <definedName name="___________xlnm.Print_Titles_4_2">#REF!</definedName>
    <definedName name="___________xlnm.Print_Titles_4_3">#REF!</definedName>
    <definedName name="___________xlnm.Print_Titles_4_4">#REF!</definedName>
    <definedName name="___________xlnm.Print_Titles_4_5">#REF!</definedName>
    <definedName name="___________xlnm.Print_Titles_5">#REF!</definedName>
    <definedName name="___________xlnm.Print_Titles_5_1">#REF!</definedName>
    <definedName name="___________xlnm.Print_Titles_5_1_1">#REF!</definedName>
    <definedName name="___________xlnm.Print_Titles_5_1_1_1">#REF!</definedName>
    <definedName name="___________xlnm.Print_Titles_5_2">#REF!</definedName>
    <definedName name="___________xlnm.Print_Titles_5_3">#REF!</definedName>
    <definedName name="___________xlnm.Print_Titles_5_4">#REF!</definedName>
    <definedName name="___________xlnm.Print_Titles_5_5">#REF!</definedName>
    <definedName name="___________xlnm.Print_Titles_6">#REF!</definedName>
    <definedName name="___________xlnm.Print_Titles_6_1">#REF!</definedName>
    <definedName name="___________xlnm.Print_Titles_6_1_1">#REF!</definedName>
    <definedName name="___________xlnm.Print_Titles_6_1_1_1">#REF!</definedName>
    <definedName name="___________xlnm.Print_Titles_6_2">#REF!</definedName>
    <definedName name="___________xlnm.Print_Titles_6_3">#REF!</definedName>
    <definedName name="___________xlnm.Print_Titles_6_4">#REF!</definedName>
    <definedName name="___________xlnm.Print_Titles_6_5">#REF!</definedName>
    <definedName name="___________xlnm.Print_Titles_7">#REF!</definedName>
    <definedName name="___________xlnm.Print_Titles_7_1">#REF!</definedName>
    <definedName name="___________xlnm.Print_Titles_7_1_1">#REF!</definedName>
    <definedName name="___________xlnm.Print_Titles_7_1_1_1">#REF!</definedName>
    <definedName name="___________xlnm.Print_Titles_7_2">#REF!</definedName>
    <definedName name="___________xlnm.Print_Titles_7_3">#REF!</definedName>
    <definedName name="___________xlnm.Print_Titles_7_4">#REF!</definedName>
    <definedName name="___________xlnm.Print_Titles_7_5">#REF!</definedName>
    <definedName name="___________xlnm.Print_Titles_8">#REF!</definedName>
    <definedName name="___________xlnm.Print_Titles_8_1">#REF!</definedName>
    <definedName name="___________xlnm.Print_Titles_8_1_1">#REF!</definedName>
    <definedName name="___________xlnm.Print_Titles_8_1_1_1">#REF!</definedName>
    <definedName name="___________xlnm.Print_Titles_8_2">#REF!</definedName>
    <definedName name="___________xlnm.Print_Titles_8_3">#REF!</definedName>
    <definedName name="___________xlnm.Print_Titles_8_4">#REF!</definedName>
    <definedName name="___________xlnm.Print_Titles_8_5">#REF!</definedName>
    <definedName name="__________A165536">#REF!</definedName>
    <definedName name="__________xlnm._FilterDatabase">#REF!</definedName>
    <definedName name="__________xlnm._FilterDatabase_1">#REF!</definedName>
    <definedName name="__________xlnm._FilterDatabase_1_1">#REF!</definedName>
    <definedName name="__________xlnm._FilterDatabase_1_2">#REF!</definedName>
    <definedName name="__________xlnm._FilterDatabase_1_3">#REF!</definedName>
    <definedName name="__________xlnm._FilterDatabase_1_4">#REF!</definedName>
    <definedName name="__________xlnm._FilterDatabase_1_5">#REF!</definedName>
    <definedName name="__________xlnm._FilterDatabase_2">#REF!</definedName>
    <definedName name="__________xlnm._FilterDatabase_2_1">#REF!</definedName>
    <definedName name="__________xlnm._FilterDatabase_2_2">#REF!</definedName>
    <definedName name="__________xlnm._FilterDatabase_2_3">#REF!</definedName>
    <definedName name="__________xlnm._FilterDatabase_2_4">#REF!</definedName>
    <definedName name="__________xlnm._FilterDatabase_2_5">#REF!</definedName>
    <definedName name="__________xlnm._FilterDatabase_3">#REF!</definedName>
    <definedName name="__________xlnm._FilterDatabase_3_1">#REF!</definedName>
    <definedName name="__________xlnm._FilterDatabase_3_2">#REF!</definedName>
    <definedName name="__________xlnm._FilterDatabase_3_3">#REF!</definedName>
    <definedName name="__________xlnm._FilterDatabase_3_4">#REF!</definedName>
    <definedName name="__________xlnm._FilterDatabase_3_5">#REF!</definedName>
    <definedName name="__________xlnm._FilterDatabase_4">#REF!</definedName>
    <definedName name="__________xlnm._FilterDatabase_4_1">#REF!</definedName>
    <definedName name="__________xlnm._FilterDatabase_4_2">#REF!</definedName>
    <definedName name="__________xlnm._FilterDatabase_4_3">#REF!</definedName>
    <definedName name="__________xlnm._FilterDatabase_4_4">#REF!</definedName>
    <definedName name="__________xlnm._FilterDatabase_4_5">#REF!</definedName>
    <definedName name="__________xlnm._FilterDatabase_5">#REF!</definedName>
    <definedName name="__________xlnm._FilterDatabase_5_1">#REF!</definedName>
    <definedName name="__________xlnm._FilterDatabase_5_2">#REF!</definedName>
    <definedName name="__________xlnm._FilterDatabase_5_3">#REF!</definedName>
    <definedName name="__________xlnm._FilterDatabase_5_4">#REF!</definedName>
    <definedName name="__________xlnm._FilterDatabase_5_5">#REF!</definedName>
    <definedName name="__________xlnm._FilterDatabase_6">#REF!</definedName>
    <definedName name="__________xlnm._FilterDatabase_6_1">#REF!</definedName>
    <definedName name="__________xlnm._FilterDatabase_6_2">#REF!</definedName>
    <definedName name="__________xlnm._FilterDatabase_6_3">#REF!</definedName>
    <definedName name="__________xlnm._FilterDatabase_6_4">#REF!</definedName>
    <definedName name="__________xlnm._FilterDatabase_6_5">#REF!</definedName>
    <definedName name="__________xlnm._FilterDatabase_7">#REF!</definedName>
    <definedName name="__________xlnm._FilterDatabase_7_1">#REF!</definedName>
    <definedName name="__________xlnm._FilterDatabase_7_2">#REF!</definedName>
    <definedName name="__________xlnm._FilterDatabase_7_3">#REF!</definedName>
    <definedName name="__________xlnm._FilterDatabase_7_4">#REF!</definedName>
    <definedName name="__________xlnm._FilterDatabase_7_5">#REF!</definedName>
    <definedName name="__________xlnm.Print_Area">#REF!</definedName>
    <definedName name="__________xlnm.Print_Area_1">#REF!</definedName>
    <definedName name="__________xlnm.Print_Area_1_1">#REF!</definedName>
    <definedName name="__________xlnm.Print_Area_1_2">#REF!</definedName>
    <definedName name="__________xlnm.Print_Area_1_3">#REF!</definedName>
    <definedName name="__________xlnm.Print_Area_1_4">#REF!</definedName>
    <definedName name="__________xlnm.Print_Area_1_5">#REF!</definedName>
    <definedName name="__________xlnm.Print_Area_10">#REF!</definedName>
    <definedName name="__________xlnm.Print_Area_10_1">#REF!</definedName>
    <definedName name="__________xlnm.Print_Area_10_2">#REF!</definedName>
    <definedName name="__________xlnm.Print_Area_10_3">#REF!</definedName>
    <definedName name="__________xlnm.Print_Area_10_4">#REF!</definedName>
    <definedName name="__________xlnm.Print_Area_10_5">#REF!</definedName>
    <definedName name="__________xlnm.Print_Area_11">#REF!</definedName>
    <definedName name="__________xlnm.Print_Area_11_1">#REF!</definedName>
    <definedName name="__________xlnm.Print_Area_11_2">#REF!</definedName>
    <definedName name="__________xlnm.Print_Area_11_3">#REF!</definedName>
    <definedName name="__________xlnm.Print_Area_11_4">#REF!</definedName>
    <definedName name="__________xlnm.Print_Area_11_5">#REF!</definedName>
    <definedName name="__________xlnm.Print_Area_12">#REF!</definedName>
    <definedName name="__________xlnm.Print_Area_12_1">#REF!</definedName>
    <definedName name="__________xlnm.Print_Area_12_2">#REF!</definedName>
    <definedName name="__________xlnm.Print_Area_12_3">#REF!</definedName>
    <definedName name="__________xlnm.Print_Area_12_4">#REF!</definedName>
    <definedName name="__________xlnm.Print_Area_12_5">#REF!</definedName>
    <definedName name="__________xlnm.Print_Area_13">#REF!</definedName>
    <definedName name="__________xlnm.Print_Area_13_1">#REF!</definedName>
    <definedName name="__________xlnm.Print_Area_13_2">#REF!</definedName>
    <definedName name="__________xlnm.Print_Area_13_3">#REF!</definedName>
    <definedName name="__________xlnm.Print_Area_13_4">#REF!</definedName>
    <definedName name="__________xlnm.Print_Area_13_5">#REF!</definedName>
    <definedName name="__________xlnm.Print_Area_14">#REF!</definedName>
    <definedName name="__________xlnm.Print_Area_14_1">#REF!</definedName>
    <definedName name="__________xlnm.Print_Area_14_2">#REF!</definedName>
    <definedName name="__________xlnm.Print_Area_14_3">#REF!</definedName>
    <definedName name="__________xlnm.Print_Area_14_4">#REF!</definedName>
    <definedName name="__________xlnm.Print_Area_14_5">#REF!</definedName>
    <definedName name="__________xlnm.Print_Area_15">#REF!</definedName>
    <definedName name="__________xlnm.Print_Area_15_1">#REF!</definedName>
    <definedName name="__________xlnm.Print_Area_15_2">#REF!</definedName>
    <definedName name="__________xlnm.Print_Area_15_3">#REF!</definedName>
    <definedName name="__________xlnm.Print_Area_15_4">#REF!</definedName>
    <definedName name="__________xlnm.Print_Area_15_5">#REF!</definedName>
    <definedName name="__________xlnm.Print_Area_16">#REF!</definedName>
    <definedName name="__________xlnm.Print_Area_16_1">#REF!</definedName>
    <definedName name="__________xlnm.Print_Area_16_2">#REF!</definedName>
    <definedName name="__________xlnm.Print_Area_16_3">#REF!</definedName>
    <definedName name="__________xlnm.Print_Area_16_4">#REF!</definedName>
    <definedName name="__________xlnm.Print_Area_16_5">#REF!</definedName>
    <definedName name="__________xlnm.Print_Area_17">#REF!</definedName>
    <definedName name="__________xlnm.Print_Area_17_1">#REF!</definedName>
    <definedName name="__________xlnm.Print_Area_17_2">#REF!</definedName>
    <definedName name="__________xlnm.Print_Area_17_3">#REF!</definedName>
    <definedName name="__________xlnm.Print_Area_17_4">#REF!</definedName>
    <definedName name="__________xlnm.Print_Area_17_5">#REF!</definedName>
    <definedName name="__________xlnm.Print_Area_2">#REF!</definedName>
    <definedName name="__________xlnm.Print_Area_2_1">#REF!</definedName>
    <definedName name="__________xlnm.Print_Area_2_2">#REF!</definedName>
    <definedName name="__________xlnm.Print_Area_2_3">#REF!</definedName>
    <definedName name="__________xlnm.Print_Area_2_4">#REF!</definedName>
    <definedName name="__________xlnm.Print_Area_2_5">#REF!</definedName>
    <definedName name="__________xlnm.Print_Area_3">#REF!</definedName>
    <definedName name="__________xlnm.Print_Area_3_1">#REF!</definedName>
    <definedName name="__________xlnm.Print_Area_3_2">#REF!</definedName>
    <definedName name="__________xlnm.Print_Area_3_3">#REF!</definedName>
    <definedName name="__________xlnm.Print_Area_3_4">#REF!</definedName>
    <definedName name="__________xlnm.Print_Area_3_5">#REF!</definedName>
    <definedName name="__________xlnm.Print_Area_4">#REF!</definedName>
    <definedName name="__________xlnm.Print_Area_4_1">#REF!</definedName>
    <definedName name="__________xlnm.Print_Area_4_2">#REF!</definedName>
    <definedName name="__________xlnm.Print_Area_4_3">#REF!</definedName>
    <definedName name="__________xlnm.Print_Area_4_4">#REF!</definedName>
    <definedName name="__________xlnm.Print_Area_4_5">#REF!</definedName>
    <definedName name="__________xlnm.Print_Area_5">#REF!</definedName>
    <definedName name="__________xlnm.Print_Area_5_1">#REF!</definedName>
    <definedName name="__________xlnm.Print_Area_5_2">#REF!</definedName>
    <definedName name="__________xlnm.Print_Area_5_3">#REF!</definedName>
    <definedName name="__________xlnm.Print_Area_5_4">#REF!</definedName>
    <definedName name="__________xlnm.Print_Area_5_5">#REF!</definedName>
    <definedName name="__________xlnm.Print_Area_6">#REF!</definedName>
    <definedName name="__________xlnm.Print_Area_6_1">#REF!</definedName>
    <definedName name="__________xlnm.Print_Area_6_2">#REF!</definedName>
    <definedName name="__________xlnm.Print_Area_6_3">#REF!</definedName>
    <definedName name="__________xlnm.Print_Area_6_4">#REF!</definedName>
    <definedName name="__________xlnm.Print_Area_6_5">#REF!</definedName>
    <definedName name="__________xlnm.Print_Area_7">#REF!</definedName>
    <definedName name="__________xlnm.Print_Area_7_1">#REF!</definedName>
    <definedName name="__________xlnm.Print_Area_7_2">#REF!</definedName>
    <definedName name="__________xlnm.Print_Area_7_3">#REF!</definedName>
    <definedName name="__________xlnm.Print_Area_7_4">#REF!</definedName>
    <definedName name="__________xlnm.Print_Area_7_5">#REF!</definedName>
    <definedName name="__________xlnm.Print_Area_8">#REF!</definedName>
    <definedName name="__________xlnm.Print_Area_8_1">#REF!</definedName>
    <definedName name="__________xlnm.Print_Area_8_2">#REF!</definedName>
    <definedName name="__________xlnm.Print_Area_8_3">#REF!</definedName>
    <definedName name="__________xlnm.Print_Area_8_4">#REF!</definedName>
    <definedName name="__________xlnm.Print_Area_8_5">#REF!</definedName>
    <definedName name="__________xlnm.Print_Area_9">#REF!</definedName>
    <definedName name="__________xlnm.Print_Area_9_1">#REF!</definedName>
    <definedName name="__________xlnm.Print_Area_9_2">#REF!</definedName>
    <definedName name="__________xlnm.Print_Area_9_3">#REF!</definedName>
    <definedName name="__________xlnm.Print_Area_9_4">#REF!</definedName>
    <definedName name="__________xlnm.Print_Area_9_5">#REF!</definedName>
    <definedName name="__________xlnm.Print_Titles">#REF!</definedName>
    <definedName name="__________xlnm.Print_Titles_1">#REF!</definedName>
    <definedName name="__________xlnm.Print_Titles_1_1">#REF!</definedName>
    <definedName name="__________xlnm.Print_Titles_1_1_1">#REF!</definedName>
    <definedName name="__________xlnm.Print_Titles_1_1_1_1">#REF!</definedName>
    <definedName name="__________xlnm.Print_Titles_1_2">#REF!</definedName>
    <definedName name="__________xlnm.Print_Titles_1_3">#REF!</definedName>
    <definedName name="__________xlnm.Print_Titles_1_4">#REF!</definedName>
    <definedName name="__________xlnm.Print_Titles_1_5">#REF!</definedName>
    <definedName name="__________xlnm.Print_Titles_2">#REF!</definedName>
    <definedName name="__________xlnm.Print_Titles_2_1">#REF!</definedName>
    <definedName name="__________xlnm.Print_Titles_2_1_1">#REF!</definedName>
    <definedName name="__________xlnm.Print_Titles_2_1_1_1">#REF!</definedName>
    <definedName name="__________xlnm.Print_Titles_2_2">#REF!</definedName>
    <definedName name="__________xlnm.Print_Titles_2_3">#REF!</definedName>
    <definedName name="__________xlnm.Print_Titles_2_4">#REF!</definedName>
    <definedName name="__________xlnm.Print_Titles_2_5">#REF!</definedName>
    <definedName name="__________xlnm.Print_Titles_3">#REF!</definedName>
    <definedName name="__________xlnm.Print_Titles_3_1">#REF!</definedName>
    <definedName name="__________xlnm.Print_Titles_3_1_1">#REF!</definedName>
    <definedName name="__________xlnm.Print_Titles_3_1_1_1">#REF!</definedName>
    <definedName name="__________xlnm.Print_Titles_3_2">#REF!</definedName>
    <definedName name="__________xlnm.Print_Titles_3_3">#REF!</definedName>
    <definedName name="__________xlnm.Print_Titles_3_4">#REF!</definedName>
    <definedName name="__________xlnm.Print_Titles_3_5">#REF!</definedName>
    <definedName name="__________xlnm.Print_Titles_4">#REF!</definedName>
    <definedName name="__________xlnm.Print_Titles_4_1">#REF!</definedName>
    <definedName name="__________xlnm.Print_Titles_4_1_1">#REF!</definedName>
    <definedName name="__________xlnm.Print_Titles_4_1_1_1">#REF!</definedName>
    <definedName name="__________xlnm.Print_Titles_4_2">#REF!</definedName>
    <definedName name="__________xlnm.Print_Titles_4_3">#REF!</definedName>
    <definedName name="__________xlnm.Print_Titles_4_4">#REF!</definedName>
    <definedName name="__________xlnm.Print_Titles_4_5">#REF!</definedName>
    <definedName name="__________xlnm.Print_Titles_5">#REF!</definedName>
    <definedName name="__________xlnm.Print_Titles_5_1">#REF!</definedName>
    <definedName name="__________xlnm.Print_Titles_5_1_1">#REF!</definedName>
    <definedName name="__________xlnm.Print_Titles_5_1_1_1">#REF!</definedName>
    <definedName name="__________xlnm.Print_Titles_5_2">#REF!</definedName>
    <definedName name="__________xlnm.Print_Titles_5_3">#REF!</definedName>
    <definedName name="__________xlnm.Print_Titles_5_4">#REF!</definedName>
    <definedName name="__________xlnm.Print_Titles_5_5">#REF!</definedName>
    <definedName name="__________xlnm.Print_Titles_6">#REF!</definedName>
    <definedName name="__________xlnm.Print_Titles_6_1">#REF!</definedName>
    <definedName name="__________xlnm.Print_Titles_6_1_1">#REF!</definedName>
    <definedName name="__________xlnm.Print_Titles_6_1_1_1">#REF!</definedName>
    <definedName name="__________xlnm.Print_Titles_6_2">#REF!</definedName>
    <definedName name="__________xlnm.Print_Titles_6_3">#REF!</definedName>
    <definedName name="__________xlnm.Print_Titles_6_4">#REF!</definedName>
    <definedName name="__________xlnm.Print_Titles_6_5">#REF!</definedName>
    <definedName name="__________xlnm.Print_Titles_7">#REF!</definedName>
    <definedName name="__________xlnm.Print_Titles_7_1">#REF!</definedName>
    <definedName name="__________xlnm.Print_Titles_7_1_1">#REF!</definedName>
    <definedName name="__________xlnm.Print_Titles_7_1_1_1">#REF!</definedName>
    <definedName name="__________xlnm.Print_Titles_7_2">#REF!</definedName>
    <definedName name="__________xlnm.Print_Titles_7_3">#REF!</definedName>
    <definedName name="__________xlnm.Print_Titles_7_4">#REF!</definedName>
    <definedName name="__________xlnm.Print_Titles_7_5">#REF!</definedName>
    <definedName name="__________xlnm.Print_Titles_8">#REF!</definedName>
    <definedName name="__________xlnm.Print_Titles_8_1">#REF!</definedName>
    <definedName name="__________xlnm.Print_Titles_8_1_1">#REF!</definedName>
    <definedName name="__________xlnm.Print_Titles_8_1_1_1">#REF!</definedName>
    <definedName name="__________xlnm.Print_Titles_8_2">#REF!</definedName>
    <definedName name="__________xlnm.Print_Titles_8_3">#REF!</definedName>
    <definedName name="__________xlnm.Print_Titles_8_4">#REF!</definedName>
    <definedName name="__________xlnm.Print_Titles_8_5">#REF!</definedName>
    <definedName name="_________A165536">#REF!</definedName>
    <definedName name="_________xlnm._FilterDatabase">#REF!</definedName>
    <definedName name="_________xlnm._FilterDatabase_1">#REF!</definedName>
    <definedName name="_________xlnm._FilterDatabase_1_1">#REF!</definedName>
    <definedName name="_________xlnm._FilterDatabase_1_2">#REF!</definedName>
    <definedName name="_________xlnm._FilterDatabase_1_3">#REF!</definedName>
    <definedName name="_________xlnm._FilterDatabase_1_4">#REF!</definedName>
    <definedName name="_________xlnm._FilterDatabase_1_5">#REF!</definedName>
    <definedName name="_________xlnm._FilterDatabase_2">#REF!</definedName>
    <definedName name="_________xlnm._FilterDatabase_2_1">#REF!</definedName>
    <definedName name="_________xlnm._FilterDatabase_2_2">#REF!</definedName>
    <definedName name="_________xlnm._FilterDatabase_2_3">#REF!</definedName>
    <definedName name="_________xlnm._FilterDatabase_2_4">#REF!</definedName>
    <definedName name="_________xlnm._FilterDatabase_2_5">#REF!</definedName>
    <definedName name="_________xlnm._FilterDatabase_3">#REF!</definedName>
    <definedName name="_________xlnm._FilterDatabase_3_1">#REF!</definedName>
    <definedName name="_________xlnm._FilterDatabase_3_2">#REF!</definedName>
    <definedName name="_________xlnm._FilterDatabase_3_3">#REF!</definedName>
    <definedName name="_________xlnm._FilterDatabase_3_4">#REF!</definedName>
    <definedName name="_________xlnm._FilterDatabase_3_5">#REF!</definedName>
    <definedName name="_________xlnm._FilterDatabase_4">#REF!</definedName>
    <definedName name="_________xlnm._FilterDatabase_4_1">#REF!</definedName>
    <definedName name="_________xlnm._FilterDatabase_4_2">#REF!</definedName>
    <definedName name="_________xlnm._FilterDatabase_4_3">#REF!</definedName>
    <definedName name="_________xlnm._FilterDatabase_4_4">#REF!</definedName>
    <definedName name="_________xlnm._FilterDatabase_4_5">#REF!</definedName>
    <definedName name="_________xlnm._FilterDatabase_5">#REF!</definedName>
    <definedName name="_________xlnm._FilterDatabase_5_1">#REF!</definedName>
    <definedName name="_________xlnm._FilterDatabase_5_2">#REF!</definedName>
    <definedName name="_________xlnm._FilterDatabase_5_3">#REF!</definedName>
    <definedName name="_________xlnm._FilterDatabase_5_4">#REF!</definedName>
    <definedName name="_________xlnm._FilterDatabase_5_5">#REF!</definedName>
    <definedName name="_________xlnm._FilterDatabase_6">#REF!</definedName>
    <definedName name="_________xlnm._FilterDatabase_6_1">#REF!</definedName>
    <definedName name="_________xlnm._FilterDatabase_6_2">#REF!</definedName>
    <definedName name="_________xlnm._FilterDatabase_6_3">#REF!</definedName>
    <definedName name="_________xlnm._FilterDatabase_6_4">#REF!</definedName>
    <definedName name="_________xlnm._FilterDatabase_6_5">#REF!</definedName>
    <definedName name="_________xlnm._FilterDatabase_7">#REF!</definedName>
    <definedName name="_________xlnm._FilterDatabase_7_1">#REF!</definedName>
    <definedName name="_________xlnm._FilterDatabase_7_2">#REF!</definedName>
    <definedName name="_________xlnm._FilterDatabase_7_3">#REF!</definedName>
    <definedName name="_________xlnm._FilterDatabase_7_4">#REF!</definedName>
    <definedName name="_________xlnm._FilterDatabase_7_5">#REF!</definedName>
    <definedName name="_________xlnm.Print_Area">#REF!</definedName>
    <definedName name="_________xlnm.Print_Area_1">#REF!</definedName>
    <definedName name="_________xlnm.Print_Area_1_1">#REF!</definedName>
    <definedName name="_________xlnm.Print_Area_1_2">#REF!</definedName>
    <definedName name="_________xlnm.Print_Area_1_3">#REF!</definedName>
    <definedName name="_________xlnm.Print_Area_1_4">#REF!</definedName>
    <definedName name="_________xlnm.Print_Area_1_5">#REF!</definedName>
    <definedName name="_________xlnm.Print_Area_10">#REF!</definedName>
    <definedName name="_________xlnm.Print_Area_10_1">#REF!</definedName>
    <definedName name="_________xlnm.Print_Area_10_2">#REF!</definedName>
    <definedName name="_________xlnm.Print_Area_10_3">#REF!</definedName>
    <definedName name="_________xlnm.Print_Area_10_4">#REF!</definedName>
    <definedName name="_________xlnm.Print_Area_10_5">#REF!</definedName>
    <definedName name="_________xlnm.Print_Area_11">#REF!</definedName>
    <definedName name="_________xlnm.Print_Area_11_1">#REF!</definedName>
    <definedName name="_________xlnm.Print_Area_11_2">#REF!</definedName>
    <definedName name="_________xlnm.Print_Area_11_3">#REF!</definedName>
    <definedName name="_________xlnm.Print_Area_11_4">#REF!</definedName>
    <definedName name="_________xlnm.Print_Area_11_5">#REF!</definedName>
    <definedName name="_________xlnm.Print_Area_12">#REF!</definedName>
    <definedName name="_________xlnm.Print_Area_12_1">#REF!</definedName>
    <definedName name="_________xlnm.Print_Area_12_2">#REF!</definedName>
    <definedName name="_________xlnm.Print_Area_12_3">#REF!</definedName>
    <definedName name="_________xlnm.Print_Area_12_4">#REF!</definedName>
    <definedName name="_________xlnm.Print_Area_12_5">#REF!</definedName>
    <definedName name="_________xlnm.Print_Area_13">#REF!</definedName>
    <definedName name="_________xlnm.Print_Area_13_1">#REF!</definedName>
    <definedName name="_________xlnm.Print_Area_13_2">#REF!</definedName>
    <definedName name="_________xlnm.Print_Area_13_3">#REF!</definedName>
    <definedName name="_________xlnm.Print_Area_13_4">#REF!</definedName>
    <definedName name="_________xlnm.Print_Area_13_5">#REF!</definedName>
    <definedName name="_________xlnm.Print_Area_14">#REF!</definedName>
    <definedName name="_________xlnm.Print_Area_14_1">#REF!</definedName>
    <definedName name="_________xlnm.Print_Area_14_2">#REF!</definedName>
    <definedName name="_________xlnm.Print_Area_14_3">#REF!</definedName>
    <definedName name="_________xlnm.Print_Area_14_4">#REF!</definedName>
    <definedName name="_________xlnm.Print_Area_14_5">#REF!</definedName>
    <definedName name="_________xlnm.Print_Area_15">#REF!</definedName>
    <definedName name="_________xlnm.Print_Area_15_1">#REF!</definedName>
    <definedName name="_________xlnm.Print_Area_15_2">#REF!</definedName>
    <definedName name="_________xlnm.Print_Area_15_3">#REF!</definedName>
    <definedName name="_________xlnm.Print_Area_15_4">#REF!</definedName>
    <definedName name="_________xlnm.Print_Area_15_5">#REF!</definedName>
    <definedName name="_________xlnm.Print_Area_16">#REF!</definedName>
    <definedName name="_________xlnm.Print_Area_16_1">#REF!</definedName>
    <definedName name="_________xlnm.Print_Area_16_2">#REF!</definedName>
    <definedName name="_________xlnm.Print_Area_16_3">#REF!</definedName>
    <definedName name="_________xlnm.Print_Area_16_4">#REF!</definedName>
    <definedName name="_________xlnm.Print_Area_16_5">#REF!</definedName>
    <definedName name="_________xlnm.Print_Area_17">#REF!</definedName>
    <definedName name="_________xlnm.Print_Area_17_1">#REF!</definedName>
    <definedName name="_________xlnm.Print_Area_17_2">#REF!</definedName>
    <definedName name="_________xlnm.Print_Area_17_3">#REF!</definedName>
    <definedName name="_________xlnm.Print_Area_17_4">#REF!</definedName>
    <definedName name="_________xlnm.Print_Area_17_5">#REF!</definedName>
    <definedName name="_________xlnm.Print_Area_2">#REF!</definedName>
    <definedName name="_________xlnm.Print_Area_2_1">#REF!</definedName>
    <definedName name="_________xlnm.Print_Area_2_2">#REF!</definedName>
    <definedName name="_________xlnm.Print_Area_2_3">#REF!</definedName>
    <definedName name="_________xlnm.Print_Area_2_4">#REF!</definedName>
    <definedName name="_________xlnm.Print_Area_2_5">#REF!</definedName>
    <definedName name="_________xlnm.Print_Area_3">#REF!</definedName>
    <definedName name="_________xlnm.Print_Area_3_1">#REF!</definedName>
    <definedName name="_________xlnm.Print_Area_3_2">#REF!</definedName>
    <definedName name="_________xlnm.Print_Area_3_3">#REF!</definedName>
    <definedName name="_________xlnm.Print_Area_3_4">#REF!</definedName>
    <definedName name="_________xlnm.Print_Area_3_5">#REF!</definedName>
    <definedName name="_________xlnm.Print_Area_4">#REF!</definedName>
    <definedName name="_________xlnm.Print_Area_4_1">#REF!</definedName>
    <definedName name="_________xlnm.Print_Area_4_2">#REF!</definedName>
    <definedName name="_________xlnm.Print_Area_4_3">#REF!</definedName>
    <definedName name="_________xlnm.Print_Area_4_4">#REF!</definedName>
    <definedName name="_________xlnm.Print_Area_4_5">#REF!</definedName>
    <definedName name="_________xlnm.Print_Area_5">#REF!</definedName>
    <definedName name="_________xlnm.Print_Area_5_1">#REF!</definedName>
    <definedName name="_________xlnm.Print_Area_5_2">#REF!</definedName>
    <definedName name="_________xlnm.Print_Area_5_3">#REF!</definedName>
    <definedName name="_________xlnm.Print_Area_5_4">#REF!</definedName>
    <definedName name="_________xlnm.Print_Area_5_5">#REF!</definedName>
    <definedName name="_________xlnm.Print_Area_6">#REF!</definedName>
    <definedName name="_________xlnm.Print_Area_6_1">#REF!</definedName>
    <definedName name="_________xlnm.Print_Area_6_2">#REF!</definedName>
    <definedName name="_________xlnm.Print_Area_6_3">#REF!</definedName>
    <definedName name="_________xlnm.Print_Area_6_4">#REF!</definedName>
    <definedName name="_________xlnm.Print_Area_6_5">#REF!</definedName>
    <definedName name="_________xlnm.Print_Area_7">#REF!</definedName>
    <definedName name="_________xlnm.Print_Area_7_1">#REF!</definedName>
    <definedName name="_________xlnm.Print_Area_7_2">#REF!</definedName>
    <definedName name="_________xlnm.Print_Area_7_3">#REF!</definedName>
    <definedName name="_________xlnm.Print_Area_7_4">#REF!</definedName>
    <definedName name="_________xlnm.Print_Area_7_5">#REF!</definedName>
    <definedName name="_________xlnm.Print_Area_8">#REF!</definedName>
    <definedName name="_________xlnm.Print_Area_8_1">#REF!</definedName>
    <definedName name="_________xlnm.Print_Area_8_2">#REF!</definedName>
    <definedName name="_________xlnm.Print_Area_8_3">#REF!</definedName>
    <definedName name="_________xlnm.Print_Area_8_4">#REF!</definedName>
    <definedName name="_________xlnm.Print_Area_8_5">#REF!</definedName>
    <definedName name="_________xlnm.Print_Area_9">#REF!</definedName>
    <definedName name="_________xlnm.Print_Area_9_1">#REF!</definedName>
    <definedName name="_________xlnm.Print_Area_9_2">#REF!</definedName>
    <definedName name="_________xlnm.Print_Area_9_3">#REF!</definedName>
    <definedName name="_________xlnm.Print_Area_9_4">#REF!</definedName>
    <definedName name="_________xlnm.Print_Area_9_5">#REF!</definedName>
    <definedName name="_________xlnm.Print_Titles">#REF!</definedName>
    <definedName name="_________xlnm.Print_Titles_1">#REF!</definedName>
    <definedName name="_________xlnm.Print_Titles_1_1">#REF!</definedName>
    <definedName name="_________xlnm.Print_Titles_1_1_1">#REF!</definedName>
    <definedName name="_________xlnm.Print_Titles_1_1_1_1">#REF!</definedName>
    <definedName name="_________xlnm.Print_Titles_1_2">#REF!</definedName>
    <definedName name="_________xlnm.Print_Titles_1_3">#REF!</definedName>
    <definedName name="_________xlnm.Print_Titles_1_4">#REF!</definedName>
    <definedName name="_________xlnm.Print_Titles_1_5">#REF!</definedName>
    <definedName name="_________xlnm.Print_Titles_2">#REF!</definedName>
    <definedName name="_________xlnm.Print_Titles_2_1">#REF!</definedName>
    <definedName name="_________xlnm.Print_Titles_2_1_1">#REF!</definedName>
    <definedName name="_________xlnm.Print_Titles_2_1_1_1">#REF!</definedName>
    <definedName name="_________xlnm.Print_Titles_2_2">#REF!</definedName>
    <definedName name="_________xlnm.Print_Titles_2_3">#REF!</definedName>
    <definedName name="_________xlnm.Print_Titles_2_4">#REF!</definedName>
    <definedName name="_________xlnm.Print_Titles_2_5">#REF!</definedName>
    <definedName name="_________xlnm.Print_Titles_3">#REF!</definedName>
    <definedName name="_________xlnm.Print_Titles_3_1">#REF!</definedName>
    <definedName name="_________xlnm.Print_Titles_3_1_1">#REF!</definedName>
    <definedName name="_________xlnm.Print_Titles_3_1_1_1">#REF!</definedName>
    <definedName name="_________xlnm.Print_Titles_3_2">#REF!</definedName>
    <definedName name="_________xlnm.Print_Titles_3_3">#REF!</definedName>
    <definedName name="_________xlnm.Print_Titles_3_4">#REF!</definedName>
    <definedName name="_________xlnm.Print_Titles_3_5">#REF!</definedName>
    <definedName name="_________xlnm.Print_Titles_4">#REF!</definedName>
    <definedName name="_________xlnm.Print_Titles_4_1">#REF!</definedName>
    <definedName name="_________xlnm.Print_Titles_4_1_1">#REF!</definedName>
    <definedName name="_________xlnm.Print_Titles_4_1_1_1">#REF!</definedName>
    <definedName name="_________xlnm.Print_Titles_4_2">#REF!</definedName>
    <definedName name="_________xlnm.Print_Titles_4_3">#REF!</definedName>
    <definedName name="_________xlnm.Print_Titles_4_4">#REF!</definedName>
    <definedName name="_________xlnm.Print_Titles_4_5">#REF!</definedName>
    <definedName name="_________xlnm.Print_Titles_5">#REF!</definedName>
    <definedName name="_________xlnm.Print_Titles_5_1">#REF!</definedName>
    <definedName name="_________xlnm.Print_Titles_5_1_1">#REF!</definedName>
    <definedName name="_________xlnm.Print_Titles_5_1_1_1">#REF!</definedName>
    <definedName name="_________xlnm.Print_Titles_5_2">#REF!</definedName>
    <definedName name="_________xlnm.Print_Titles_5_3">#REF!</definedName>
    <definedName name="_________xlnm.Print_Titles_5_4">#REF!</definedName>
    <definedName name="_________xlnm.Print_Titles_5_5">#REF!</definedName>
    <definedName name="_________xlnm.Print_Titles_6">#REF!</definedName>
    <definedName name="_________xlnm.Print_Titles_6_1">#REF!</definedName>
    <definedName name="_________xlnm.Print_Titles_6_1_1">#REF!</definedName>
    <definedName name="_________xlnm.Print_Titles_6_1_1_1">#REF!</definedName>
    <definedName name="_________xlnm.Print_Titles_6_2">#REF!</definedName>
    <definedName name="_________xlnm.Print_Titles_6_3">#REF!</definedName>
    <definedName name="_________xlnm.Print_Titles_6_4">#REF!</definedName>
    <definedName name="_________xlnm.Print_Titles_6_5">#REF!</definedName>
    <definedName name="_________xlnm.Print_Titles_7">#REF!</definedName>
    <definedName name="_________xlnm.Print_Titles_7_1">#REF!</definedName>
    <definedName name="_________xlnm.Print_Titles_7_1_1">#REF!</definedName>
    <definedName name="_________xlnm.Print_Titles_7_1_1_1">#REF!</definedName>
    <definedName name="_________xlnm.Print_Titles_7_2">#REF!</definedName>
    <definedName name="_________xlnm.Print_Titles_7_3">#REF!</definedName>
    <definedName name="_________xlnm.Print_Titles_7_4">#REF!</definedName>
    <definedName name="_________xlnm.Print_Titles_7_5">#REF!</definedName>
    <definedName name="_________xlnm.Print_Titles_8">#REF!</definedName>
    <definedName name="_________xlnm.Print_Titles_8_1">#REF!</definedName>
    <definedName name="_________xlnm.Print_Titles_8_1_1">#REF!</definedName>
    <definedName name="_________xlnm.Print_Titles_8_1_1_1">#REF!</definedName>
    <definedName name="_________xlnm.Print_Titles_8_2">#REF!</definedName>
    <definedName name="_________xlnm.Print_Titles_8_3">#REF!</definedName>
    <definedName name="_________xlnm.Print_Titles_8_4">#REF!</definedName>
    <definedName name="_________xlnm.Print_Titles_8_5">#REF!</definedName>
    <definedName name="________A165536">#REF!</definedName>
    <definedName name="________xlnm._FilterDatabase">#REF!</definedName>
    <definedName name="________xlnm._FilterDatabase_1">#REF!</definedName>
    <definedName name="________xlnm._FilterDatabase_1_1">#REF!</definedName>
    <definedName name="________xlnm._FilterDatabase_1_2">#REF!</definedName>
    <definedName name="________xlnm._FilterDatabase_1_3">#REF!</definedName>
    <definedName name="________xlnm._FilterDatabase_1_4">#REF!</definedName>
    <definedName name="________xlnm._FilterDatabase_1_5">#REF!</definedName>
    <definedName name="________xlnm._FilterDatabase_2">#REF!</definedName>
    <definedName name="________xlnm._FilterDatabase_2_1">#REF!</definedName>
    <definedName name="________xlnm._FilterDatabase_2_2">#REF!</definedName>
    <definedName name="________xlnm._FilterDatabase_2_3">#REF!</definedName>
    <definedName name="________xlnm._FilterDatabase_2_4">#REF!</definedName>
    <definedName name="________xlnm._FilterDatabase_2_5">#REF!</definedName>
    <definedName name="________xlnm._FilterDatabase_3">#REF!</definedName>
    <definedName name="________xlnm._FilterDatabase_3_1">#REF!</definedName>
    <definedName name="________xlnm._FilterDatabase_3_2">#REF!</definedName>
    <definedName name="________xlnm._FilterDatabase_3_3">#REF!</definedName>
    <definedName name="________xlnm._FilterDatabase_3_4">#REF!</definedName>
    <definedName name="________xlnm._FilterDatabase_3_5">#REF!</definedName>
    <definedName name="________xlnm._FilterDatabase_4">#REF!</definedName>
    <definedName name="________xlnm._FilterDatabase_4_1">#REF!</definedName>
    <definedName name="________xlnm._FilterDatabase_4_2">#REF!</definedName>
    <definedName name="________xlnm._FilterDatabase_4_3">#REF!</definedName>
    <definedName name="________xlnm._FilterDatabase_4_4">#REF!</definedName>
    <definedName name="________xlnm._FilterDatabase_4_5">#REF!</definedName>
    <definedName name="________xlnm._FilterDatabase_5">#REF!</definedName>
    <definedName name="________xlnm._FilterDatabase_5_1">#REF!</definedName>
    <definedName name="________xlnm._FilterDatabase_5_2">#REF!</definedName>
    <definedName name="________xlnm._FilterDatabase_5_3">#REF!</definedName>
    <definedName name="________xlnm._FilterDatabase_5_4">#REF!</definedName>
    <definedName name="________xlnm._FilterDatabase_5_5">#REF!</definedName>
    <definedName name="________xlnm._FilterDatabase_6">#REF!</definedName>
    <definedName name="________xlnm._FilterDatabase_6_1">#REF!</definedName>
    <definedName name="________xlnm._FilterDatabase_6_2">#REF!</definedName>
    <definedName name="________xlnm._FilterDatabase_6_3">#REF!</definedName>
    <definedName name="________xlnm._FilterDatabase_6_4">#REF!</definedName>
    <definedName name="________xlnm._FilterDatabase_6_5">#REF!</definedName>
    <definedName name="________xlnm._FilterDatabase_7">#REF!</definedName>
    <definedName name="________xlnm._FilterDatabase_7_1">#REF!</definedName>
    <definedName name="________xlnm._FilterDatabase_7_2">#REF!</definedName>
    <definedName name="________xlnm._FilterDatabase_7_3">#REF!</definedName>
    <definedName name="________xlnm._FilterDatabase_7_4">#REF!</definedName>
    <definedName name="________xlnm._FilterDatabase_7_5">#REF!</definedName>
    <definedName name="________xlnm.Print_Area">#REF!</definedName>
    <definedName name="________xlnm.Print_Area_1">#REF!</definedName>
    <definedName name="________xlnm.Print_Area_1_1">#REF!</definedName>
    <definedName name="________xlnm.Print_Area_1_2">#REF!</definedName>
    <definedName name="________xlnm.Print_Area_1_3">#REF!</definedName>
    <definedName name="________xlnm.Print_Area_1_4">#REF!</definedName>
    <definedName name="________xlnm.Print_Area_1_5">#REF!</definedName>
    <definedName name="________xlnm.Print_Area_10">#REF!</definedName>
    <definedName name="________xlnm.Print_Area_10_1">#REF!</definedName>
    <definedName name="________xlnm.Print_Area_10_2">#REF!</definedName>
    <definedName name="________xlnm.Print_Area_10_3">#REF!</definedName>
    <definedName name="________xlnm.Print_Area_10_4">#REF!</definedName>
    <definedName name="________xlnm.Print_Area_10_5">#REF!</definedName>
    <definedName name="________xlnm.Print_Area_11">#REF!</definedName>
    <definedName name="________xlnm.Print_Area_11_1">#REF!</definedName>
    <definedName name="________xlnm.Print_Area_11_2">#REF!</definedName>
    <definedName name="________xlnm.Print_Area_11_3">#REF!</definedName>
    <definedName name="________xlnm.Print_Area_11_4">#REF!</definedName>
    <definedName name="________xlnm.Print_Area_11_5">#REF!</definedName>
    <definedName name="________xlnm.Print_Area_12">#REF!</definedName>
    <definedName name="________xlnm.Print_Area_12_1">#REF!</definedName>
    <definedName name="________xlnm.Print_Area_12_2">#REF!</definedName>
    <definedName name="________xlnm.Print_Area_12_3">#REF!</definedName>
    <definedName name="________xlnm.Print_Area_12_4">#REF!</definedName>
    <definedName name="________xlnm.Print_Area_12_5">#REF!</definedName>
    <definedName name="________xlnm.Print_Area_13">#REF!</definedName>
    <definedName name="________xlnm.Print_Area_13_1">#REF!</definedName>
    <definedName name="________xlnm.Print_Area_13_2">#REF!</definedName>
    <definedName name="________xlnm.Print_Area_13_3">#REF!</definedName>
    <definedName name="________xlnm.Print_Area_13_4">#REF!</definedName>
    <definedName name="________xlnm.Print_Area_13_5">#REF!</definedName>
    <definedName name="________xlnm.Print_Area_14">#REF!</definedName>
    <definedName name="________xlnm.Print_Area_14_1">#REF!</definedName>
    <definedName name="________xlnm.Print_Area_14_2">#REF!</definedName>
    <definedName name="________xlnm.Print_Area_14_3">#REF!</definedName>
    <definedName name="________xlnm.Print_Area_14_4">#REF!</definedName>
    <definedName name="________xlnm.Print_Area_14_5">#REF!</definedName>
    <definedName name="________xlnm.Print_Area_15">#REF!</definedName>
    <definedName name="________xlnm.Print_Area_15_1">#REF!</definedName>
    <definedName name="________xlnm.Print_Area_15_2">#REF!</definedName>
    <definedName name="________xlnm.Print_Area_15_3">#REF!</definedName>
    <definedName name="________xlnm.Print_Area_15_4">#REF!</definedName>
    <definedName name="________xlnm.Print_Area_15_5">#REF!</definedName>
    <definedName name="________xlnm.Print_Area_16">#REF!</definedName>
    <definedName name="________xlnm.Print_Area_16_1">#REF!</definedName>
    <definedName name="________xlnm.Print_Area_16_2">#REF!</definedName>
    <definedName name="________xlnm.Print_Area_16_3">#REF!</definedName>
    <definedName name="________xlnm.Print_Area_16_4">#REF!</definedName>
    <definedName name="________xlnm.Print_Area_16_5">#REF!</definedName>
    <definedName name="________xlnm.Print_Area_17">#REF!</definedName>
    <definedName name="________xlnm.Print_Area_17_1">#REF!</definedName>
    <definedName name="________xlnm.Print_Area_17_2">#REF!</definedName>
    <definedName name="________xlnm.Print_Area_17_3">#REF!</definedName>
    <definedName name="________xlnm.Print_Area_17_4">#REF!</definedName>
    <definedName name="________xlnm.Print_Area_17_5">#REF!</definedName>
    <definedName name="________xlnm.Print_Area_2">#REF!</definedName>
    <definedName name="________xlnm.Print_Area_2_1">#REF!</definedName>
    <definedName name="________xlnm.Print_Area_2_2">#REF!</definedName>
    <definedName name="________xlnm.Print_Area_2_3">#REF!</definedName>
    <definedName name="________xlnm.Print_Area_2_4">#REF!</definedName>
    <definedName name="________xlnm.Print_Area_2_5">#REF!</definedName>
    <definedName name="________xlnm.Print_Area_3">#REF!</definedName>
    <definedName name="________xlnm.Print_Area_3_1">#REF!</definedName>
    <definedName name="________xlnm.Print_Area_3_2">#REF!</definedName>
    <definedName name="________xlnm.Print_Area_3_3">#REF!</definedName>
    <definedName name="________xlnm.Print_Area_3_4">#REF!</definedName>
    <definedName name="________xlnm.Print_Area_3_5">#REF!</definedName>
    <definedName name="________xlnm.Print_Area_4">#REF!</definedName>
    <definedName name="________xlnm.Print_Area_4_1">#REF!</definedName>
    <definedName name="________xlnm.Print_Area_4_2">#REF!</definedName>
    <definedName name="________xlnm.Print_Area_4_3">#REF!</definedName>
    <definedName name="________xlnm.Print_Area_4_4">#REF!</definedName>
    <definedName name="________xlnm.Print_Area_4_5">#REF!</definedName>
    <definedName name="________xlnm.Print_Area_5">#REF!</definedName>
    <definedName name="________xlnm.Print_Area_5_1">#REF!</definedName>
    <definedName name="________xlnm.Print_Area_5_2">#REF!</definedName>
    <definedName name="________xlnm.Print_Area_5_3">#REF!</definedName>
    <definedName name="________xlnm.Print_Area_5_4">#REF!</definedName>
    <definedName name="________xlnm.Print_Area_5_5">#REF!</definedName>
    <definedName name="________xlnm.Print_Area_6">#REF!</definedName>
    <definedName name="________xlnm.Print_Area_6_1">#REF!</definedName>
    <definedName name="________xlnm.Print_Area_6_2">#REF!</definedName>
    <definedName name="________xlnm.Print_Area_6_3">#REF!</definedName>
    <definedName name="________xlnm.Print_Area_6_4">#REF!</definedName>
    <definedName name="________xlnm.Print_Area_6_5">#REF!</definedName>
    <definedName name="________xlnm.Print_Area_7">#REF!</definedName>
    <definedName name="________xlnm.Print_Area_7_1">#REF!</definedName>
    <definedName name="________xlnm.Print_Area_7_2">#REF!</definedName>
    <definedName name="________xlnm.Print_Area_7_3">#REF!</definedName>
    <definedName name="________xlnm.Print_Area_7_4">#REF!</definedName>
    <definedName name="________xlnm.Print_Area_7_5">#REF!</definedName>
    <definedName name="________xlnm.Print_Area_8">#REF!</definedName>
    <definedName name="________xlnm.Print_Area_8_1">#REF!</definedName>
    <definedName name="________xlnm.Print_Area_8_2">#REF!</definedName>
    <definedName name="________xlnm.Print_Area_8_3">#REF!</definedName>
    <definedName name="________xlnm.Print_Area_8_4">#REF!</definedName>
    <definedName name="________xlnm.Print_Area_8_5">#REF!</definedName>
    <definedName name="________xlnm.Print_Area_9">#REF!</definedName>
    <definedName name="________xlnm.Print_Area_9_1">#REF!</definedName>
    <definedName name="________xlnm.Print_Area_9_2">#REF!</definedName>
    <definedName name="________xlnm.Print_Area_9_3">#REF!</definedName>
    <definedName name="________xlnm.Print_Area_9_4">#REF!</definedName>
    <definedName name="________xlnm.Print_Area_9_5">#REF!</definedName>
    <definedName name="________xlnm.Print_Titles">#REF!</definedName>
    <definedName name="________xlnm.Print_Titles_1">#REF!</definedName>
    <definedName name="________xlnm.Print_Titles_1_1">#REF!</definedName>
    <definedName name="________xlnm.Print_Titles_1_1_1">#REF!</definedName>
    <definedName name="________xlnm.Print_Titles_1_1_1_1">#REF!</definedName>
    <definedName name="________xlnm.Print_Titles_1_2">#REF!</definedName>
    <definedName name="________xlnm.Print_Titles_1_3">#REF!</definedName>
    <definedName name="________xlnm.Print_Titles_1_4">#REF!</definedName>
    <definedName name="________xlnm.Print_Titles_1_5">#REF!</definedName>
    <definedName name="________xlnm.Print_Titles_2">#REF!</definedName>
    <definedName name="________xlnm.Print_Titles_2_1">#REF!</definedName>
    <definedName name="________xlnm.Print_Titles_2_1_1">#REF!</definedName>
    <definedName name="________xlnm.Print_Titles_2_1_1_1">#REF!</definedName>
    <definedName name="________xlnm.Print_Titles_2_2">#REF!</definedName>
    <definedName name="________xlnm.Print_Titles_2_3">#REF!</definedName>
    <definedName name="________xlnm.Print_Titles_2_4">#REF!</definedName>
    <definedName name="________xlnm.Print_Titles_2_5">#REF!</definedName>
    <definedName name="________xlnm.Print_Titles_3">#REF!</definedName>
    <definedName name="________xlnm.Print_Titles_3_1">#REF!</definedName>
    <definedName name="________xlnm.Print_Titles_3_1_1">#REF!</definedName>
    <definedName name="________xlnm.Print_Titles_3_1_1_1">#REF!</definedName>
    <definedName name="________xlnm.Print_Titles_3_2">#REF!</definedName>
    <definedName name="________xlnm.Print_Titles_3_3">#REF!</definedName>
    <definedName name="________xlnm.Print_Titles_3_4">#REF!</definedName>
    <definedName name="________xlnm.Print_Titles_3_5">#REF!</definedName>
    <definedName name="________xlnm.Print_Titles_4">#REF!</definedName>
    <definedName name="________xlnm.Print_Titles_4_1">#REF!</definedName>
    <definedName name="________xlnm.Print_Titles_4_1_1">#REF!</definedName>
    <definedName name="________xlnm.Print_Titles_4_1_1_1">#REF!</definedName>
    <definedName name="________xlnm.Print_Titles_4_2">#REF!</definedName>
    <definedName name="________xlnm.Print_Titles_4_3">#REF!</definedName>
    <definedName name="________xlnm.Print_Titles_4_4">#REF!</definedName>
    <definedName name="________xlnm.Print_Titles_4_5">#REF!</definedName>
    <definedName name="________xlnm.Print_Titles_5">#REF!</definedName>
    <definedName name="________xlnm.Print_Titles_5_1">#REF!</definedName>
    <definedName name="________xlnm.Print_Titles_5_1_1">#REF!</definedName>
    <definedName name="________xlnm.Print_Titles_5_1_1_1">#REF!</definedName>
    <definedName name="________xlnm.Print_Titles_5_2">#REF!</definedName>
    <definedName name="________xlnm.Print_Titles_5_3">#REF!</definedName>
    <definedName name="________xlnm.Print_Titles_5_4">#REF!</definedName>
    <definedName name="________xlnm.Print_Titles_5_5">#REF!</definedName>
    <definedName name="________xlnm.Print_Titles_6">#REF!</definedName>
    <definedName name="________xlnm.Print_Titles_6_1">#REF!</definedName>
    <definedName name="________xlnm.Print_Titles_6_1_1">#REF!</definedName>
    <definedName name="________xlnm.Print_Titles_6_1_1_1">#REF!</definedName>
    <definedName name="________xlnm.Print_Titles_6_2">#REF!</definedName>
    <definedName name="________xlnm.Print_Titles_6_3">#REF!</definedName>
    <definedName name="________xlnm.Print_Titles_6_4">#REF!</definedName>
    <definedName name="________xlnm.Print_Titles_6_5">#REF!</definedName>
    <definedName name="________xlnm.Print_Titles_7">#REF!</definedName>
    <definedName name="________xlnm.Print_Titles_7_1">#REF!</definedName>
    <definedName name="________xlnm.Print_Titles_7_1_1">#REF!</definedName>
    <definedName name="________xlnm.Print_Titles_7_1_1_1">#REF!</definedName>
    <definedName name="________xlnm.Print_Titles_7_2">#REF!</definedName>
    <definedName name="________xlnm.Print_Titles_7_3">#REF!</definedName>
    <definedName name="________xlnm.Print_Titles_7_4">#REF!</definedName>
    <definedName name="________xlnm.Print_Titles_7_5">#REF!</definedName>
    <definedName name="________xlnm.Print_Titles_8">#REF!</definedName>
    <definedName name="________xlnm.Print_Titles_8_1">#REF!</definedName>
    <definedName name="________xlnm.Print_Titles_8_1_1">#REF!</definedName>
    <definedName name="________xlnm.Print_Titles_8_1_1_1">#REF!</definedName>
    <definedName name="________xlnm.Print_Titles_8_2">#REF!</definedName>
    <definedName name="________xlnm.Print_Titles_8_3">#REF!</definedName>
    <definedName name="________xlnm.Print_Titles_8_4">#REF!</definedName>
    <definedName name="________xlnm.Print_Titles_8_5">#REF!</definedName>
    <definedName name="_______A165536">#REF!</definedName>
    <definedName name="_______xlnm._FilterDatabase">#REF!</definedName>
    <definedName name="_______xlnm._FilterDatabase_1">NA()</definedName>
    <definedName name="_______xlnm._FilterDatabase_1_1">NA()</definedName>
    <definedName name="_______xlnm._FilterDatabase_1_2">NA()</definedName>
    <definedName name="_______xlnm._FilterDatabase_1_3">NA()</definedName>
    <definedName name="_______xlnm._FilterDatabase_1_4">NA()</definedName>
    <definedName name="_______xlnm._FilterDatabase_1_5">#REF!</definedName>
    <definedName name="_______xlnm._FilterDatabase_2">NA()</definedName>
    <definedName name="_______xlnm._FilterDatabase_2_1">NA()</definedName>
    <definedName name="_______xlnm._FilterDatabase_2_2">NA()</definedName>
    <definedName name="_______xlnm._FilterDatabase_2_3">NA()</definedName>
    <definedName name="_______xlnm._FilterDatabase_2_4">NA()</definedName>
    <definedName name="_______xlnm._FilterDatabase_2_5">#REF!</definedName>
    <definedName name="_______xlnm._FilterDatabase_3">NA()</definedName>
    <definedName name="_______xlnm._FilterDatabase_3_1">NA()</definedName>
    <definedName name="_______xlnm._FilterDatabase_3_2">NA()</definedName>
    <definedName name="_______xlnm._FilterDatabase_3_3">NA()</definedName>
    <definedName name="_______xlnm._FilterDatabase_3_4">NA()</definedName>
    <definedName name="_______xlnm._FilterDatabase_3_5">#REF!</definedName>
    <definedName name="_______xlnm._FilterDatabase_4">NA()</definedName>
    <definedName name="_______xlnm._FilterDatabase_4_1">NA()</definedName>
    <definedName name="_______xlnm._FilterDatabase_4_2">NA()</definedName>
    <definedName name="_______xlnm._FilterDatabase_4_3">NA()</definedName>
    <definedName name="_______xlnm._FilterDatabase_4_4">NA()</definedName>
    <definedName name="_______xlnm._FilterDatabase_4_5">#REF!</definedName>
    <definedName name="_______xlnm._FilterDatabase_5">NA()</definedName>
    <definedName name="_______xlnm._FilterDatabase_5_1">NA()</definedName>
    <definedName name="_______xlnm._FilterDatabase_5_2">NA()</definedName>
    <definedName name="_______xlnm._FilterDatabase_5_3">NA()</definedName>
    <definedName name="_______xlnm._FilterDatabase_5_4">NA()</definedName>
    <definedName name="_______xlnm._FilterDatabase_5_5">#REF!</definedName>
    <definedName name="_______xlnm._FilterDatabase_6">NA()</definedName>
    <definedName name="_______xlnm._FilterDatabase_6_1">NA()</definedName>
    <definedName name="_______xlnm._FilterDatabase_6_2">NA()</definedName>
    <definedName name="_______xlnm._FilterDatabase_6_3">NA()</definedName>
    <definedName name="_______xlnm._FilterDatabase_6_4">NA()</definedName>
    <definedName name="_______xlnm._FilterDatabase_6_5">#REF!</definedName>
    <definedName name="_______xlnm._FilterDatabase_7">NA()</definedName>
    <definedName name="_______xlnm._FilterDatabase_7_1">NA()</definedName>
    <definedName name="_______xlnm._FilterDatabase_7_2">NA()</definedName>
    <definedName name="_______xlnm._FilterDatabase_7_3">NA()</definedName>
    <definedName name="_______xlnm._FilterDatabase_7_4">NA()</definedName>
    <definedName name="_______xlnm._FilterDatabase_7_5">#REF!</definedName>
    <definedName name="_______xlnm.Print_Area" localSheetId="0">#REF!</definedName>
    <definedName name="_______xlnm.Print_Area">#REF!</definedName>
    <definedName name="_______xlnm.Print_Area_1">#REF!</definedName>
    <definedName name="_______xlnm.Print_Area_1_1">NA()</definedName>
    <definedName name="_______xlnm.Print_Area_1_2">NA()</definedName>
    <definedName name="_______xlnm.Print_Area_1_3">NA()</definedName>
    <definedName name="_______xlnm.Print_Area_1_4">NA()</definedName>
    <definedName name="_______xlnm.Print_Area_1_5">#REF!</definedName>
    <definedName name="_______xlnm.Print_Area_10">NA()</definedName>
    <definedName name="_______xlnm.Print_Area_10_1">NA()</definedName>
    <definedName name="_______xlnm.Print_Area_10_2">NA()</definedName>
    <definedName name="_______xlnm.Print_Area_10_3">NA()</definedName>
    <definedName name="_______xlnm.Print_Area_10_4">NA()</definedName>
    <definedName name="_______xlnm.Print_Area_10_5">#REF!</definedName>
    <definedName name="_______xlnm.Print_Area_11">NA()</definedName>
    <definedName name="_______xlnm.Print_Area_11_1">NA()</definedName>
    <definedName name="_______xlnm.Print_Area_11_2">NA()</definedName>
    <definedName name="_______xlnm.Print_Area_11_3">NA()</definedName>
    <definedName name="_______xlnm.Print_Area_11_4">NA()</definedName>
    <definedName name="_______xlnm.Print_Area_11_5">#REF!</definedName>
    <definedName name="_______xlnm.Print_Area_12">NA()</definedName>
    <definedName name="_______xlnm.Print_Area_12_1">NA()</definedName>
    <definedName name="_______xlnm.Print_Area_12_2">NA()</definedName>
    <definedName name="_______xlnm.Print_Area_12_3">NA()</definedName>
    <definedName name="_______xlnm.Print_Area_12_4">NA()</definedName>
    <definedName name="_______xlnm.Print_Area_12_5">#REF!</definedName>
    <definedName name="_______xlnm.Print_Area_13">NA()</definedName>
    <definedName name="_______xlnm.Print_Area_13_1">NA()</definedName>
    <definedName name="_______xlnm.Print_Area_13_2">NA()</definedName>
    <definedName name="_______xlnm.Print_Area_13_3">NA()</definedName>
    <definedName name="_______xlnm.Print_Area_13_4">NA()</definedName>
    <definedName name="_______xlnm.Print_Area_13_5">#REF!</definedName>
    <definedName name="_______xlnm.Print_Area_14">NA()</definedName>
    <definedName name="_______xlnm.Print_Area_14_1">NA()</definedName>
    <definedName name="_______xlnm.Print_Area_14_2">NA()</definedName>
    <definedName name="_______xlnm.Print_Area_14_3">NA()</definedName>
    <definedName name="_______xlnm.Print_Area_14_4">NA()</definedName>
    <definedName name="_______xlnm.Print_Area_14_5">#REF!</definedName>
    <definedName name="_______xlnm.Print_Area_15">NA()</definedName>
    <definedName name="_______xlnm.Print_Area_15_1">NA()</definedName>
    <definedName name="_______xlnm.Print_Area_15_2">NA()</definedName>
    <definedName name="_______xlnm.Print_Area_15_3">NA()</definedName>
    <definedName name="_______xlnm.Print_Area_15_4">NA()</definedName>
    <definedName name="_______xlnm.Print_Area_15_5">#REF!</definedName>
    <definedName name="_______xlnm.Print_Area_16">NA()</definedName>
    <definedName name="_______xlnm.Print_Area_16_1">NA()</definedName>
    <definedName name="_______xlnm.Print_Area_16_2">NA()</definedName>
    <definedName name="_______xlnm.Print_Area_16_3">NA()</definedName>
    <definedName name="_______xlnm.Print_Area_16_4">NA()</definedName>
    <definedName name="_______xlnm.Print_Area_16_5">#REF!</definedName>
    <definedName name="_______xlnm.Print_Area_17">NA()</definedName>
    <definedName name="_______xlnm.Print_Area_17_1">NA()</definedName>
    <definedName name="_______xlnm.Print_Area_17_2">NA()</definedName>
    <definedName name="_______xlnm.Print_Area_17_3">NA()</definedName>
    <definedName name="_______xlnm.Print_Area_17_4">NA()</definedName>
    <definedName name="_______xlnm.Print_Area_17_5">#REF!</definedName>
    <definedName name="_______xlnm.Print_Area_2">NA()</definedName>
    <definedName name="_______xlnm.Print_Area_2_1">NA()</definedName>
    <definedName name="_______xlnm.Print_Area_2_2">NA()</definedName>
    <definedName name="_______xlnm.Print_Area_2_3">NA()</definedName>
    <definedName name="_______xlnm.Print_Area_2_4">NA()</definedName>
    <definedName name="_______xlnm.Print_Area_2_5">#REF!</definedName>
    <definedName name="_______xlnm.Print_Area_3">NA()</definedName>
    <definedName name="_______xlnm.Print_Area_3_1">NA()</definedName>
    <definedName name="_______xlnm.Print_Area_3_2">NA()</definedName>
    <definedName name="_______xlnm.Print_Area_3_3">NA()</definedName>
    <definedName name="_______xlnm.Print_Area_3_4">NA()</definedName>
    <definedName name="_______xlnm.Print_Area_3_5">#REF!</definedName>
    <definedName name="_______xlnm.Print_Area_4">NA()</definedName>
    <definedName name="_______xlnm.Print_Area_4_1">NA()</definedName>
    <definedName name="_______xlnm.Print_Area_4_2">NA()</definedName>
    <definedName name="_______xlnm.Print_Area_4_3">NA()</definedName>
    <definedName name="_______xlnm.Print_Area_4_4">NA()</definedName>
    <definedName name="_______xlnm.Print_Area_4_5">#REF!</definedName>
    <definedName name="_______xlnm.Print_Area_5">NA()</definedName>
    <definedName name="_______xlnm.Print_Area_5_1">NA()</definedName>
    <definedName name="_______xlnm.Print_Area_5_2">NA()</definedName>
    <definedName name="_______xlnm.Print_Area_5_3">NA()</definedName>
    <definedName name="_______xlnm.Print_Area_5_4">NA()</definedName>
    <definedName name="_______xlnm.Print_Area_5_5">#REF!</definedName>
    <definedName name="_______xlnm.Print_Area_6">NA()</definedName>
    <definedName name="_______xlnm.Print_Area_6_1">NA()</definedName>
    <definedName name="_______xlnm.Print_Area_6_2">NA()</definedName>
    <definedName name="_______xlnm.Print_Area_6_3">NA()</definedName>
    <definedName name="_______xlnm.Print_Area_6_4">NA()</definedName>
    <definedName name="_______xlnm.Print_Area_6_5">#REF!</definedName>
    <definedName name="_______xlnm.Print_Area_7">NA()</definedName>
    <definedName name="_______xlnm.Print_Area_7_1">NA()</definedName>
    <definedName name="_______xlnm.Print_Area_7_2">NA()</definedName>
    <definedName name="_______xlnm.Print_Area_7_3">NA()</definedName>
    <definedName name="_______xlnm.Print_Area_7_4">NA()</definedName>
    <definedName name="_______xlnm.Print_Area_7_5">#REF!</definedName>
    <definedName name="_______xlnm.Print_Area_8">NA()</definedName>
    <definedName name="_______xlnm.Print_Area_8_1">NA()</definedName>
    <definedName name="_______xlnm.Print_Area_8_2">NA()</definedName>
    <definedName name="_______xlnm.Print_Area_8_3">NA()</definedName>
    <definedName name="_______xlnm.Print_Area_8_4">NA()</definedName>
    <definedName name="_______xlnm.Print_Area_8_5">#REF!</definedName>
    <definedName name="_______xlnm.Print_Area_9">NA()</definedName>
    <definedName name="_______xlnm.Print_Area_9_1">NA()</definedName>
    <definedName name="_______xlnm.Print_Area_9_2">NA()</definedName>
    <definedName name="_______xlnm.Print_Area_9_3">NA()</definedName>
    <definedName name="_______xlnm.Print_Area_9_4">NA()</definedName>
    <definedName name="_______xlnm.Print_Area_9_5">#REF!</definedName>
    <definedName name="_______xlnm.Print_Titles" localSheetId="0">#REF!</definedName>
    <definedName name="_______xlnm.Print_Titles">#REF!</definedName>
    <definedName name="_______xlnm.Print_Titles_1">NA()</definedName>
    <definedName name="_______xlnm.Print_Titles_1_1">NA()</definedName>
    <definedName name="_______xlnm.Print_Titles_1_1_1">#REF!</definedName>
    <definedName name="_______xlnm.Print_Titles_1_1_1_1">#REF!</definedName>
    <definedName name="_______xlnm.Print_Titles_1_2">NA()</definedName>
    <definedName name="_______xlnm.Print_Titles_1_3">NA()</definedName>
    <definedName name="_______xlnm.Print_Titles_1_4">NA()</definedName>
    <definedName name="_______xlnm.Print_Titles_1_5">#REF!</definedName>
    <definedName name="_______xlnm.Print_Titles_2">NA()</definedName>
    <definedName name="_______xlnm.Print_Titles_2_1">NA()</definedName>
    <definedName name="_______xlnm.Print_Titles_2_1_1">#REF!</definedName>
    <definedName name="_______xlnm.Print_Titles_2_1_1_1">#REF!</definedName>
    <definedName name="_______xlnm.Print_Titles_2_2">NA()</definedName>
    <definedName name="_______xlnm.Print_Titles_2_3">NA()</definedName>
    <definedName name="_______xlnm.Print_Titles_2_4">NA()</definedName>
    <definedName name="_______xlnm.Print_Titles_2_5">#REF!</definedName>
    <definedName name="_______xlnm.Print_Titles_3">NA()</definedName>
    <definedName name="_______xlnm.Print_Titles_3_1">NA()</definedName>
    <definedName name="_______xlnm.Print_Titles_3_1_1">#REF!</definedName>
    <definedName name="_______xlnm.Print_Titles_3_1_1_1">#REF!</definedName>
    <definedName name="_______xlnm.Print_Titles_3_2">NA()</definedName>
    <definedName name="_______xlnm.Print_Titles_3_3">NA()</definedName>
    <definedName name="_______xlnm.Print_Titles_3_4">NA()</definedName>
    <definedName name="_______xlnm.Print_Titles_3_5">#REF!</definedName>
    <definedName name="_______xlnm.Print_Titles_4">NA()</definedName>
    <definedName name="_______xlnm.Print_Titles_4_1">NA()</definedName>
    <definedName name="_______xlnm.Print_Titles_4_1_1">#REF!</definedName>
    <definedName name="_______xlnm.Print_Titles_4_1_1_1">#REF!</definedName>
    <definedName name="_______xlnm.Print_Titles_4_2">NA()</definedName>
    <definedName name="_______xlnm.Print_Titles_4_3">NA()</definedName>
    <definedName name="_______xlnm.Print_Titles_4_4">NA()</definedName>
    <definedName name="_______xlnm.Print_Titles_4_5">#REF!</definedName>
    <definedName name="_______xlnm.Print_Titles_5">NA()</definedName>
    <definedName name="_______xlnm.Print_Titles_5_1">NA()</definedName>
    <definedName name="_______xlnm.Print_Titles_5_1_1">#REF!</definedName>
    <definedName name="_______xlnm.Print_Titles_5_1_1_1">#REF!</definedName>
    <definedName name="_______xlnm.Print_Titles_5_2">NA()</definedName>
    <definedName name="_______xlnm.Print_Titles_5_3">NA()</definedName>
    <definedName name="_______xlnm.Print_Titles_5_4">NA()</definedName>
    <definedName name="_______xlnm.Print_Titles_5_5">#REF!</definedName>
    <definedName name="_______xlnm.Print_Titles_6">NA()</definedName>
    <definedName name="_______xlnm.Print_Titles_6_1">NA()</definedName>
    <definedName name="_______xlnm.Print_Titles_6_1_1">#REF!</definedName>
    <definedName name="_______xlnm.Print_Titles_6_1_1_1">#REF!</definedName>
    <definedName name="_______xlnm.Print_Titles_6_2">NA()</definedName>
    <definedName name="_______xlnm.Print_Titles_6_3">NA()</definedName>
    <definedName name="_______xlnm.Print_Titles_6_4">NA()</definedName>
    <definedName name="_______xlnm.Print_Titles_6_5">#REF!</definedName>
    <definedName name="_______xlnm.Print_Titles_7">NA()</definedName>
    <definedName name="_______xlnm.Print_Titles_7_1">NA()</definedName>
    <definedName name="_______xlnm.Print_Titles_7_1_1">#REF!</definedName>
    <definedName name="_______xlnm.Print_Titles_7_1_1_1">#REF!</definedName>
    <definedName name="_______xlnm.Print_Titles_7_2">NA()</definedName>
    <definedName name="_______xlnm.Print_Titles_7_3">NA()</definedName>
    <definedName name="_______xlnm.Print_Titles_7_4">NA()</definedName>
    <definedName name="_______xlnm.Print_Titles_7_5">#REF!</definedName>
    <definedName name="_______xlnm.Print_Titles_8">NA()</definedName>
    <definedName name="_______xlnm.Print_Titles_8_1">NA()</definedName>
    <definedName name="_______xlnm.Print_Titles_8_1_1">#REF!</definedName>
    <definedName name="_______xlnm.Print_Titles_8_1_1_1">#REF!</definedName>
    <definedName name="_______xlnm.Print_Titles_8_2">NA()</definedName>
    <definedName name="_______xlnm.Print_Titles_8_3">NA()</definedName>
    <definedName name="_______xlnm.Print_Titles_8_4">NA()</definedName>
    <definedName name="_______xlnm.Print_Titles_8_5">#REF!</definedName>
    <definedName name="______A165536" localSheetId="0">#REF!</definedName>
    <definedName name="______A165536">#REF!</definedName>
    <definedName name="______xlnm._FilterDatabase">#REF!</definedName>
    <definedName name="______xlnm._FilterDatabase_1">#REF!</definedName>
    <definedName name="______xlnm._FilterDatabase_1_1">#REF!</definedName>
    <definedName name="______xlnm._FilterDatabase_1_2">#REF!</definedName>
    <definedName name="______xlnm._FilterDatabase_1_3">#REF!</definedName>
    <definedName name="______xlnm._FilterDatabase_1_4">#REF!</definedName>
    <definedName name="______xlnm._FilterDatabase_1_5">#REF!</definedName>
    <definedName name="______xlnm._FilterDatabase_2">#REF!</definedName>
    <definedName name="______xlnm._FilterDatabase_2_1">#REF!</definedName>
    <definedName name="______xlnm._FilterDatabase_2_2">#REF!</definedName>
    <definedName name="______xlnm._FilterDatabase_2_3">#REF!</definedName>
    <definedName name="______xlnm._FilterDatabase_2_4">#REF!</definedName>
    <definedName name="______xlnm._FilterDatabase_2_5">#REF!</definedName>
    <definedName name="______xlnm._FilterDatabase_3">#REF!</definedName>
    <definedName name="______xlnm._FilterDatabase_3_1">#REF!</definedName>
    <definedName name="______xlnm._FilterDatabase_3_2">#REF!</definedName>
    <definedName name="______xlnm._FilterDatabase_3_3">#REF!</definedName>
    <definedName name="______xlnm._FilterDatabase_3_4">#REF!</definedName>
    <definedName name="______xlnm._FilterDatabase_3_5">#REF!</definedName>
    <definedName name="______xlnm._FilterDatabase_4">#REF!</definedName>
    <definedName name="______xlnm._FilterDatabase_4_1">#REF!</definedName>
    <definedName name="______xlnm._FilterDatabase_4_2">#REF!</definedName>
    <definedName name="______xlnm._FilterDatabase_4_3">#REF!</definedName>
    <definedName name="______xlnm._FilterDatabase_4_4">#REF!</definedName>
    <definedName name="______xlnm._FilterDatabase_4_5">#REF!</definedName>
    <definedName name="______xlnm._FilterDatabase_5">#REF!</definedName>
    <definedName name="______xlnm._FilterDatabase_5_1">#REF!</definedName>
    <definedName name="______xlnm._FilterDatabase_5_2">#REF!</definedName>
    <definedName name="______xlnm._FilterDatabase_5_3">#REF!</definedName>
    <definedName name="______xlnm._FilterDatabase_5_4">#REF!</definedName>
    <definedName name="______xlnm._FilterDatabase_5_5">#REF!</definedName>
    <definedName name="______xlnm._FilterDatabase_6">#REF!</definedName>
    <definedName name="______xlnm._FilterDatabase_6_1">#REF!</definedName>
    <definedName name="______xlnm._FilterDatabase_6_2">#REF!</definedName>
    <definedName name="______xlnm._FilterDatabase_6_3">#REF!</definedName>
    <definedName name="______xlnm._FilterDatabase_6_4">#REF!</definedName>
    <definedName name="______xlnm._FilterDatabase_6_5">#REF!</definedName>
    <definedName name="______xlnm._FilterDatabase_7">#REF!</definedName>
    <definedName name="______xlnm._FilterDatabase_7_1">#REF!</definedName>
    <definedName name="______xlnm._FilterDatabase_7_2">#REF!</definedName>
    <definedName name="______xlnm._FilterDatabase_7_3">#REF!</definedName>
    <definedName name="______xlnm._FilterDatabase_7_4">#REF!</definedName>
    <definedName name="______xlnm._FilterDatabase_7_5">#REF!</definedName>
    <definedName name="______xlnm.Print_Area">#REF!</definedName>
    <definedName name="______xlnm.Print_Area_1">NA()</definedName>
    <definedName name="______xlnm.Print_Area_1_1" localSheetId="0">#REF!</definedName>
    <definedName name="______xlnm.Print_Area_1_1">#REF!</definedName>
    <definedName name="______xlnm.Print_Area_1_2">#REF!</definedName>
    <definedName name="______xlnm.Print_Area_1_3">#REF!</definedName>
    <definedName name="______xlnm.Print_Area_1_4">#REF!</definedName>
    <definedName name="______xlnm.Print_Area_1_5">#REF!</definedName>
    <definedName name="______xlnm.Print_Area_10">#REF!</definedName>
    <definedName name="______xlnm.Print_Area_10_1">#REF!</definedName>
    <definedName name="______xlnm.Print_Area_10_2">#REF!</definedName>
    <definedName name="______xlnm.Print_Area_10_3">#REF!</definedName>
    <definedName name="______xlnm.Print_Area_10_4">#REF!</definedName>
    <definedName name="______xlnm.Print_Area_10_5">#REF!</definedName>
    <definedName name="______xlnm.Print_Area_11">#REF!</definedName>
    <definedName name="______xlnm.Print_Area_11_1">#REF!</definedName>
    <definedName name="______xlnm.Print_Area_11_2">#REF!</definedName>
    <definedName name="______xlnm.Print_Area_11_3">#REF!</definedName>
    <definedName name="______xlnm.Print_Area_11_4">#REF!</definedName>
    <definedName name="______xlnm.Print_Area_11_5">#REF!</definedName>
    <definedName name="______xlnm.Print_Area_12">#REF!</definedName>
    <definedName name="______xlnm.Print_Area_12_1">#REF!</definedName>
    <definedName name="______xlnm.Print_Area_12_2">#REF!</definedName>
    <definedName name="______xlnm.Print_Area_12_3">#REF!</definedName>
    <definedName name="______xlnm.Print_Area_12_4">#REF!</definedName>
    <definedName name="______xlnm.Print_Area_12_5">#REF!</definedName>
    <definedName name="______xlnm.Print_Area_13">#REF!</definedName>
    <definedName name="______xlnm.Print_Area_13_1">#REF!</definedName>
    <definedName name="______xlnm.Print_Area_13_2">#REF!</definedName>
    <definedName name="______xlnm.Print_Area_13_3">#REF!</definedName>
    <definedName name="______xlnm.Print_Area_13_4">#REF!</definedName>
    <definedName name="______xlnm.Print_Area_13_5">#REF!</definedName>
    <definedName name="______xlnm.Print_Area_14">#REF!</definedName>
    <definedName name="______xlnm.Print_Area_14_1">#REF!</definedName>
    <definedName name="______xlnm.Print_Area_14_2">#REF!</definedName>
    <definedName name="______xlnm.Print_Area_14_3">#REF!</definedName>
    <definedName name="______xlnm.Print_Area_14_4">#REF!</definedName>
    <definedName name="______xlnm.Print_Area_14_5">#REF!</definedName>
    <definedName name="______xlnm.Print_Area_15">#REF!</definedName>
    <definedName name="______xlnm.Print_Area_15_1">#REF!</definedName>
    <definedName name="______xlnm.Print_Area_15_2">#REF!</definedName>
    <definedName name="______xlnm.Print_Area_15_3">#REF!</definedName>
    <definedName name="______xlnm.Print_Area_15_4">#REF!</definedName>
    <definedName name="______xlnm.Print_Area_15_5">#REF!</definedName>
    <definedName name="______xlnm.Print_Area_16">#REF!</definedName>
    <definedName name="______xlnm.Print_Area_16_1">#REF!</definedName>
    <definedName name="______xlnm.Print_Area_16_2">#REF!</definedName>
    <definedName name="______xlnm.Print_Area_16_3">#REF!</definedName>
    <definedName name="______xlnm.Print_Area_16_4">#REF!</definedName>
    <definedName name="______xlnm.Print_Area_16_5">#REF!</definedName>
    <definedName name="______xlnm.Print_Area_17">#REF!</definedName>
    <definedName name="______xlnm.Print_Area_17_1">#REF!</definedName>
    <definedName name="______xlnm.Print_Area_17_2">#REF!</definedName>
    <definedName name="______xlnm.Print_Area_17_3">#REF!</definedName>
    <definedName name="______xlnm.Print_Area_17_4">#REF!</definedName>
    <definedName name="______xlnm.Print_Area_17_5">#REF!</definedName>
    <definedName name="______xlnm.Print_Area_2">#REF!</definedName>
    <definedName name="______xlnm.Print_Area_2_1">#REF!</definedName>
    <definedName name="______xlnm.Print_Area_2_2">#REF!</definedName>
    <definedName name="______xlnm.Print_Area_2_3">#REF!</definedName>
    <definedName name="______xlnm.Print_Area_2_4">#REF!</definedName>
    <definedName name="______xlnm.Print_Area_2_5">#REF!</definedName>
    <definedName name="______xlnm.Print_Area_3">#REF!</definedName>
    <definedName name="______xlnm.Print_Area_3_1">#REF!</definedName>
    <definedName name="______xlnm.Print_Area_3_2">#REF!</definedName>
    <definedName name="______xlnm.Print_Area_3_3">#REF!</definedName>
    <definedName name="______xlnm.Print_Area_3_4">#REF!</definedName>
    <definedName name="______xlnm.Print_Area_3_5">#REF!</definedName>
    <definedName name="______xlnm.Print_Area_4">#REF!</definedName>
    <definedName name="______xlnm.Print_Area_4_1">#REF!</definedName>
    <definedName name="______xlnm.Print_Area_4_2">#REF!</definedName>
    <definedName name="______xlnm.Print_Area_4_3">#REF!</definedName>
    <definedName name="______xlnm.Print_Area_4_4">#REF!</definedName>
    <definedName name="______xlnm.Print_Area_4_5">#REF!</definedName>
    <definedName name="______xlnm.Print_Area_5">#REF!</definedName>
    <definedName name="______xlnm.Print_Area_5_1">#REF!</definedName>
    <definedName name="______xlnm.Print_Area_5_2">#REF!</definedName>
    <definedName name="______xlnm.Print_Area_5_3">#REF!</definedName>
    <definedName name="______xlnm.Print_Area_5_4">#REF!</definedName>
    <definedName name="______xlnm.Print_Area_5_5">#REF!</definedName>
    <definedName name="______xlnm.Print_Area_6">#REF!</definedName>
    <definedName name="______xlnm.Print_Area_6_1">#REF!</definedName>
    <definedName name="______xlnm.Print_Area_6_2">#REF!</definedName>
    <definedName name="______xlnm.Print_Area_6_3">#REF!</definedName>
    <definedName name="______xlnm.Print_Area_6_4">#REF!</definedName>
    <definedName name="______xlnm.Print_Area_6_5">#REF!</definedName>
    <definedName name="______xlnm.Print_Area_7">#REF!</definedName>
    <definedName name="______xlnm.Print_Area_7_1">#REF!</definedName>
    <definedName name="______xlnm.Print_Area_7_2">#REF!</definedName>
    <definedName name="______xlnm.Print_Area_7_3">#REF!</definedName>
    <definedName name="______xlnm.Print_Area_7_4">#REF!</definedName>
    <definedName name="______xlnm.Print_Area_7_5">#REF!</definedName>
    <definedName name="______xlnm.Print_Area_8">#REF!</definedName>
    <definedName name="______xlnm.Print_Area_8_1">#REF!</definedName>
    <definedName name="______xlnm.Print_Area_8_2">#REF!</definedName>
    <definedName name="______xlnm.Print_Area_8_3">#REF!</definedName>
    <definedName name="______xlnm.Print_Area_8_4">#REF!</definedName>
    <definedName name="______xlnm.Print_Area_8_5">#REF!</definedName>
    <definedName name="______xlnm.Print_Area_9">#REF!</definedName>
    <definedName name="______xlnm.Print_Area_9_1">#REF!</definedName>
    <definedName name="______xlnm.Print_Area_9_2">#REF!</definedName>
    <definedName name="______xlnm.Print_Area_9_3">#REF!</definedName>
    <definedName name="______xlnm.Print_Area_9_4">#REF!</definedName>
    <definedName name="______xlnm.Print_Area_9_5">#REF!</definedName>
    <definedName name="______xlnm.Print_Titles">#REF!</definedName>
    <definedName name="______xlnm.Print_Titles_1">#REF!</definedName>
    <definedName name="______xlnm.Print_Titles_1_1">#REF!</definedName>
    <definedName name="______xlnm.Print_Titles_1_1_1">#REF!</definedName>
    <definedName name="______xlnm.Print_Titles_1_1_1_1">#REF!</definedName>
    <definedName name="______xlnm.Print_Titles_1_2">#REF!</definedName>
    <definedName name="______xlnm.Print_Titles_1_3">#REF!</definedName>
    <definedName name="______xlnm.Print_Titles_1_4">#REF!</definedName>
    <definedName name="______xlnm.Print_Titles_1_5">#REF!</definedName>
    <definedName name="______xlnm.Print_Titles_2">#REF!</definedName>
    <definedName name="______xlnm.Print_Titles_2_1">#REF!</definedName>
    <definedName name="______xlnm.Print_Titles_2_1_1">#REF!</definedName>
    <definedName name="______xlnm.Print_Titles_2_1_1_1">#REF!</definedName>
    <definedName name="______xlnm.Print_Titles_2_2">#REF!</definedName>
    <definedName name="______xlnm.Print_Titles_2_3">#REF!</definedName>
    <definedName name="______xlnm.Print_Titles_2_4">#REF!</definedName>
    <definedName name="______xlnm.Print_Titles_2_5">#REF!</definedName>
    <definedName name="______xlnm.Print_Titles_3">#REF!</definedName>
    <definedName name="______xlnm.Print_Titles_3_1">#REF!</definedName>
    <definedName name="______xlnm.Print_Titles_3_1_1">#REF!</definedName>
    <definedName name="______xlnm.Print_Titles_3_1_1_1">#REF!</definedName>
    <definedName name="______xlnm.Print_Titles_3_2">#REF!</definedName>
    <definedName name="______xlnm.Print_Titles_3_3">#REF!</definedName>
    <definedName name="______xlnm.Print_Titles_3_4">#REF!</definedName>
    <definedName name="______xlnm.Print_Titles_3_5">#REF!</definedName>
    <definedName name="______xlnm.Print_Titles_4">#REF!</definedName>
    <definedName name="______xlnm.Print_Titles_4_1">#REF!</definedName>
    <definedName name="______xlnm.Print_Titles_4_1_1">#REF!</definedName>
    <definedName name="______xlnm.Print_Titles_4_1_1_1">#REF!</definedName>
    <definedName name="______xlnm.Print_Titles_4_2">#REF!</definedName>
    <definedName name="______xlnm.Print_Titles_4_3">#REF!</definedName>
    <definedName name="______xlnm.Print_Titles_4_4">#REF!</definedName>
    <definedName name="______xlnm.Print_Titles_4_5">#REF!</definedName>
    <definedName name="______xlnm.Print_Titles_5">#REF!</definedName>
    <definedName name="______xlnm.Print_Titles_5_1">#REF!</definedName>
    <definedName name="______xlnm.Print_Titles_5_1_1">#REF!</definedName>
    <definedName name="______xlnm.Print_Titles_5_1_1_1">#REF!</definedName>
    <definedName name="______xlnm.Print_Titles_5_2">#REF!</definedName>
    <definedName name="______xlnm.Print_Titles_5_3">#REF!</definedName>
    <definedName name="______xlnm.Print_Titles_5_4">#REF!</definedName>
    <definedName name="______xlnm.Print_Titles_5_5">#REF!</definedName>
    <definedName name="______xlnm.Print_Titles_6">#REF!</definedName>
    <definedName name="______xlnm.Print_Titles_6_1">#REF!</definedName>
    <definedName name="______xlnm.Print_Titles_6_1_1">#REF!</definedName>
    <definedName name="______xlnm.Print_Titles_6_1_1_1">#REF!</definedName>
    <definedName name="______xlnm.Print_Titles_6_2">#REF!</definedName>
    <definedName name="______xlnm.Print_Titles_6_3">#REF!</definedName>
    <definedName name="______xlnm.Print_Titles_6_4">#REF!</definedName>
    <definedName name="______xlnm.Print_Titles_6_5">#REF!</definedName>
    <definedName name="______xlnm.Print_Titles_7">#REF!</definedName>
    <definedName name="______xlnm.Print_Titles_7_1">#REF!</definedName>
    <definedName name="______xlnm.Print_Titles_7_1_1">#REF!</definedName>
    <definedName name="______xlnm.Print_Titles_7_1_1_1">#REF!</definedName>
    <definedName name="______xlnm.Print_Titles_7_2">#REF!</definedName>
    <definedName name="______xlnm.Print_Titles_7_3">#REF!</definedName>
    <definedName name="______xlnm.Print_Titles_7_4">#REF!</definedName>
    <definedName name="______xlnm.Print_Titles_7_5">#REF!</definedName>
    <definedName name="______xlnm.Print_Titles_8">#REF!</definedName>
    <definedName name="______xlnm.Print_Titles_8_1">#REF!</definedName>
    <definedName name="______xlnm.Print_Titles_8_1_1">#REF!</definedName>
    <definedName name="______xlnm.Print_Titles_8_1_1_1">#REF!</definedName>
    <definedName name="______xlnm.Print_Titles_8_2">#REF!</definedName>
    <definedName name="______xlnm.Print_Titles_8_3">#REF!</definedName>
    <definedName name="______xlnm.Print_Titles_8_4">#REF!</definedName>
    <definedName name="______xlnm.Print_Titles_8_5">#REF!</definedName>
    <definedName name="_____A165536">#REF!</definedName>
    <definedName name="_____xlnm._FilterDatabase">#REF!</definedName>
    <definedName name="_____xlnm._FilterDatabase_1">NA()</definedName>
    <definedName name="_____xlnm._FilterDatabase_1_1">NA()</definedName>
    <definedName name="_____xlnm._FilterDatabase_1_2">NA()</definedName>
    <definedName name="_____xlnm._FilterDatabase_1_3">NA()</definedName>
    <definedName name="_____xlnm._FilterDatabase_1_4">NA()</definedName>
    <definedName name="_____xlnm._FilterDatabase_1_5">#REF!</definedName>
    <definedName name="_____xlnm._FilterDatabase_2">NA()</definedName>
    <definedName name="_____xlnm._FilterDatabase_2_1">NA()</definedName>
    <definedName name="_____xlnm._FilterDatabase_2_2">NA()</definedName>
    <definedName name="_____xlnm._FilterDatabase_2_3">NA()</definedName>
    <definedName name="_____xlnm._FilterDatabase_2_4">NA()</definedName>
    <definedName name="_____xlnm._FilterDatabase_2_5">#REF!</definedName>
    <definedName name="_____xlnm._FilterDatabase_3">NA()</definedName>
    <definedName name="_____xlnm._FilterDatabase_3_1">NA()</definedName>
    <definedName name="_____xlnm._FilterDatabase_3_2">NA()</definedName>
    <definedName name="_____xlnm._FilterDatabase_3_3">NA()</definedName>
    <definedName name="_____xlnm._FilterDatabase_3_4">NA()</definedName>
    <definedName name="_____xlnm._FilterDatabase_3_5">#REF!</definedName>
    <definedName name="_____xlnm._FilterDatabase_4">NA()</definedName>
    <definedName name="_____xlnm._FilterDatabase_4_1">NA()</definedName>
    <definedName name="_____xlnm._FilterDatabase_4_2">NA()</definedName>
    <definedName name="_____xlnm._FilterDatabase_4_3">NA()</definedName>
    <definedName name="_____xlnm._FilterDatabase_4_4">NA()</definedName>
    <definedName name="_____xlnm._FilterDatabase_4_5">#REF!</definedName>
    <definedName name="_____xlnm._FilterDatabase_5">NA()</definedName>
    <definedName name="_____xlnm._FilterDatabase_5_1">NA()</definedName>
    <definedName name="_____xlnm._FilterDatabase_5_2">NA()</definedName>
    <definedName name="_____xlnm._FilterDatabase_5_3">NA()</definedName>
    <definedName name="_____xlnm._FilterDatabase_5_4">NA()</definedName>
    <definedName name="_____xlnm._FilterDatabase_5_5">#REF!</definedName>
    <definedName name="_____xlnm._FilterDatabase_6">NA()</definedName>
    <definedName name="_____xlnm._FilterDatabase_6_1">NA()</definedName>
    <definedName name="_____xlnm._FilterDatabase_6_2">NA()</definedName>
    <definedName name="_____xlnm._FilterDatabase_6_3">NA()</definedName>
    <definedName name="_____xlnm._FilterDatabase_6_4">NA()</definedName>
    <definedName name="_____xlnm._FilterDatabase_6_5">#REF!</definedName>
    <definedName name="_____xlnm._FilterDatabase_7">NA()</definedName>
    <definedName name="_____xlnm._FilterDatabase_7_1">NA()</definedName>
    <definedName name="_____xlnm._FilterDatabase_7_2">NA()</definedName>
    <definedName name="_____xlnm._FilterDatabase_7_3">NA()</definedName>
    <definedName name="_____xlnm._FilterDatabase_7_4">NA()</definedName>
    <definedName name="_____xlnm._FilterDatabase_7_5">#REF!</definedName>
    <definedName name="_____xlnm.Print_Area" localSheetId="0">#REF!</definedName>
    <definedName name="_____xlnm.Print_Area">#REF!</definedName>
    <definedName name="_____xlnm.Print_Area_1">#REF!</definedName>
    <definedName name="_____xlnm.Print_Area_1_1">NA()</definedName>
    <definedName name="_____xlnm.Print_Area_1_2">NA()</definedName>
    <definedName name="_____xlnm.Print_Area_1_3">NA()</definedName>
    <definedName name="_____xlnm.Print_Area_1_4">NA()</definedName>
    <definedName name="_____xlnm.Print_Area_1_5">#REF!</definedName>
    <definedName name="_____xlnm.Print_Area_10">NA()</definedName>
    <definedName name="_____xlnm.Print_Area_10_1">NA()</definedName>
    <definedName name="_____xlnm.Print_Area_10_2">NA()</definedName>
    <definedName name="_____xlnm.Print_Area_10_3">NA()</definedName>
    <definedName name="_____xlnm.Print_Area_10_4">NA()</definedName>
    <definedName name="_____xlnm.Print_Area_10_5">#REF!</definedName>
    <definedName name="_____xlnm.Print_Area_11">NA()</definedName>
    <definedName name="_____xlnm.Print_Area_11_1">NA()</definedName>
    <definedName name="_____xlnm.Print_Area_11_2">NA()</definedName>
    <definedName name="_____xlnm.Print_Area_11_3">NA()</definedName>
    <definedName name="_____xlnm.Print_Area_11_4">NA()</definedName>
    <definedName name="_____xlnm.Print_Area_11_5">#REF!</definedName>
    <definedName name="_____xlnm.Print_Area_12">NA()</definedName>
    <definedName name="_____xlnm.Print_Area_12_1">NA()</definedName>
    <definedName name="_____xlnm.Print_Area_12_2">NA()</definedName>
    <definedName name="_____xlnm.Print_Area_12_3">NA()</definedName>
    <definedName name="_____xlnm.Print_Area_12_4">NA()</definedName>
    <definedName name="_____xlnm.Print_Area_12_5">#REF!</definedName>
    <definedName name="_____xlnm.Print_Area_13">NA()</definedName>
    <definedName name="_____xlnm.Print_Area_13_1">NA()</definedName>
    <definedName name="_____xlnm.Print_Area_13_2">NA()</definedName>
    <definedName name="_____xlnm.Print_Area_13_3">NA()</definedName>
    <definedName name="_____xlnm.Print_Area_13_4">NA()</definedName>
    <definedName name="_____xlnm.Print_Area_13_5">#REF!</definedName>
    <definedName name="_____xlnm.Print_Area_14">NA()</definedName>
    <definedName name="_____xlnm.Print_Area_14_1">NA()</definedName>
    <definedName name="_____xlnm.Print_Area_14_2">NA()</definedName>
    <definedName name="_____xlnm.Print_Area_14_3">NA()</definedName>
    <definedName name="_____xlnm.Print_Area_14_4">NA()</definedName>
    <definedName name="_____xlnm.Print_Area_14_5">#REF!</definedName>
    <definedName name="_____xlnm.Print_Area_15">NA()</definedName>
    <definedName name="_____xlnm.Print_Area_15_1">NA()</definedName>
    <definedName name="_____xlnm.Print_Area_15_2">NA()</definedName>
    <definedName name="_____xlnm.Print_Area_15_3">NA()</definedName>
    <definedName name="_____xlnm.Print_Area_15_4">NA()</definedName>
    <definedName name="_____xlnm.Print_Area_15_5">#REF!</definedName>
    <definedName name="_____xlnm.Print_Area_16">NA()</definedName>
    <definedName name="_____xlnm.Print_Area_16_1">NA()</definedName>
    <definedName name="_____xlnm.Print_Area_16_2">NA()</definedName>
    <definedName name="_____xlnm.Print_Area_16_3">NA()</definedName>
    <definedName name="_____xlnm.Print_Area_16_4">NA()</definedName>
    <definedName name="_____xlnm.Print_Area_16_5">#REF!</definedName>
    <definedName name="_____xlnm.Print_Area_17">NA()</definedName>
    <definedName name="_____xlnm.Print_Area_17_1">NA()</definedName>
    <definedName name="_____xlnm.Print_Area_17_2">NA()</definedName>
    <definedName name="_____xlnm.Print_Area_17_3">NA()</definedName>
    <definedName name="_____xlnm.Print_Area_17_4">NA()</definedName>
    <definedName name="_____xlnm.Print_Area_17_5">#REF!</definedName>
    <definedName name="_____xlnm.Print_Area_2">NA()</definedName>
    <definedName name="_____xlnm.Print_Area_2_1">NA()</definedName>
    <definedName name="_____xlnm.Print_Area_2_2">NA()</definedName>
    <definedName name="_____xlnm.Print_Area_2_3">NA()</definedName>
    <definedName name="_____xlnm.Print_Area_2_4">NA()</definedName>
    <definedName name="_____xlnm.Print_Area_2_5">#REF!</definedName>
    <definedName name="_____xlnm.Print_Area_3">NA()</definedName>
    <definedName name="_____xlnm.Print_Area_3_1">NA()</definedName>
    <definedName name="_____xlnm.Print_Area_3_2">NA()</definedName>
    <definedName name="_____xlnm.Print_Area_3_3">NA()</definedName>
    <definedName name="_____xlnm.Print_Area_3_4">NA()</definedName>
    <definedName name="_____xlnm.Print_Area_3_5">#REF!</definedName>
    <definedName name="_____xlnm.Print_Area_4">NA()</definedName>
    <definedName name="_____xlnm.Print_Area_4_1">NA()</definedName>
    <definedName name="_____xlnm.Print_Area_4_2">NA()</definedName>
    <definedName name="_____xlnm.Print_Area_4_3">NA()</definedName>
    <definedName name="_____xlnm.Print_Area_4_4">NA()</definedName>
    <definedName name="_____xlnm.Print_Area_4_5">#REF!</definedName>
    <definedName name="_____xlnm.Print_Area_5">NA()</definedName>
    <definedName name="_____xlnm.Print_Area_5_1">NA()</definedName>
    <definedName name="_____xlnm.Print_Area_5_2">NA()</definedName>
    <definedName name="_____xlnm.Print_Area_5_3">NA()</definedName>
    <definedName name="_____xlnm.Print_Area_5_4">NA()</definedName>
    <definedName name="_____xlnm.Print_Area_5_5">#REF!</definedName>
    <definedName name="_____xlnm.Print_Area_6">NA()</definedName>
    <definedName name="_____xlnm.Print_Area_6_1">NA()</definedName>
    <definedName name="_____xlnm.Print_Area_6_2">NA()</definedName>
    <definedName name="_____xlnm.Print_Area_6_3">NA()</definedName>
    <definedName name="_____xlnm.Print_Area_6_4">NA()</definedName>
    <definedName name="_____xlnm.Print_Area_6_5">#REF!</definedName>
    <definedName name="_____xlnm.Print_Area_7">NA()</definedName>
    <definedName name="_____xlnm.Print_Area_7_1">NA()</definedName>
    <definedName name="_____xlnm.Print_Area_7_2">NA()</definedName>
    <definedName name="_____xlnm.Print_Area_7_3">NA()</definedName>
    <definedName name="_____xlnm.Print_Area_7_4">NA()</definedName>
    <definedName name="_____xlnm.Print_Area_7_5">#REF!</definedName>
    <definedName name="_____xlnm.Print_Area_8">NA()</definedName>
    <definedName name="_____xlnm.Print_Area_8_1">NA()</definedName>
    <definedName name="_____xlnm.Print_Area_8_2">NA()</definedName>
    <definedName name="_____xlnm.Print_Area_8_3">NA()</definedName>
    <definedName name="_____xlnm.Print_Area_8_4">NA()</definedName>
    <definedName name="_____xlnm.Print_Area_8_5">#REF!</definedName>
    <definedName name="_____xlnm.Print_Area_9">NA()</definedName>
    <definedName name="_____xlnm.Print_Area_9_1">NA()</definedName>
    <definedName name="_____xlnm.Print_Area_9_2">NA()</definedName>
    <definedName name="_____xlnm.Print_Area_9_3">NA()</definedName>
    <definedName name="_____xlnm.Print_Area_9_4">NA()</definedName>
    <definedName name="_____xlnm.Print_Area_9_5">#REF!</definedName>
    <definedName name="_____xlnm.Print_Titles" localSheetId="0">#REF!</definedName>
    <definedName name="_____xlnm.Print_Titles">#REF!</definedName>
    <definedName name="_____xlnm.Print_Titles_1">NA()</definedName>
    <definedName name="_____xlnm.Print_Titles_1_1">NA()</definedName>
    <definedName name="_____xlnm.Print_Titles_1_1_1">#REF!</definedName>
    <definedName name="_____xlnm.Print_Titles_1_1_1_1">#REF!</definedName>
    <definedName name="_____xlnm.Print_Titles_1_2">NA()</definedName>
    <definedName name="_____xlnm.Print_Titles_1_3">NA()</definedName>
    <definedName name="_____xlnm.Print_Titles_1_4">NA()</definedName>
    <definedName name="_____xlnm.Print_Titles_1_5">#REF!</definedName>
    <definedName name="_____xlnm.Print_Titles_2">NA()</definedName>
    <definedName name="_____xlnm.Print_Titles_2_1">NA()</definedName>
    <definedName name="_____xlnm.Print_Titles_2_1_1">#REF!</definedName>
    <definedName name="_____xlnm.Print_Titles_2_1_1_1">#REF!</definedName>
    <definedName name="_____xlnm.Print_Titles_2_2">NA()</definedName>
    <definedName name="_____xlnm.Print_Titles_2_3">NA()</definedName>
    <definedName name="_____xlnm.Print_Titles_2_4">NA()</definedName>
    <definedName name="_____xlnm.Print_Titles_2_5">#REF!</definedName>
    <definedName name="_____xlnm.Print_Titles_3">NA()</definedName>
    <definedName name="_____xlnm.Print_Titles_3_1">NA()</definedName>
    <definedName name="_____xlnm.Print_Titles_3_1_1">#REF!</definedName>
    <definedName name="_____xlnm.Print_Titles_3_1_1_1">#REF!</definedName>
    <definedName name="_____xlnm.Print_Titles_3_2">NA()</definedName>
    <definedName name="_____xlnm.Print_Titles_3_3">NA()</definedName>
    <definedName name="_____xlnm.Print_Titles_3_4">NA()</definedName>
    <definedName name="_____xlnm.Print_Titles_3_5">#REF!</definedName>
    <definedName name="_____xlnm.Print_Titles_4">NA()</definedName>
    <definedName name="_____xlnm.Print_Titles_4_1">NA()</definedName>
    <definedName name="_____xlnm.Print_Titles_4_1_1">#REF!</definedName>
    <definedName name="_____xlnm.Print_Titles_4_1_1_1">#REF!</definedName>
    <definedName name="_____xlnm.Print_Titles_4_2">NA()</definedName>
    <definedName name="_____xlnm.Print_Titles_4_3">NA()</definedName>
    <definedName name="_____xlnm.Print_Titles_4_4">NA()</definedName>
    <definedName name="_____xlnm.Print_Titles_4_5">#REF!</definedName>
    <definedName name="_____xlnm.Print_Titles_5">NA()</definedName>
    <definedName name="_____xlnm.Print_Titles_5_1">NA()</definedName>
    <definedName name="_____xlnm.Print_Titles_5_1_1">#REF!</definedName>
    <definedName name="_____xlnm.Print_Titles_5_1_1_1">#REF!</definedName>
    <definedName name="_____xlnm.Print_Titles_5_2">NA()</definedName>
    <definedName name="_____xlnm.Print_Titles_5_3">NA()</definedName>
    <definedName name="_____xlnm.Print_Titles_5_4">NA()</definedName>
    <definedName name="_____xlnm.Print_Titles_5_5">#REF!</definedName>
    <definedName name="_____xlnm.Print_Titles_6">NA()</definedName>
    <definedName name="_____xlnm.Print_Titles_6_1">NA()</definedName>
    <definedName name="_____xlnm.Print_Titles_6_1_1">#REF!</definedName>
    <definedName name="_____xlnm.Print_Titles_6_1_1_1">#REF!</definedName>
    <definedName name="_____xlnm.Print_Titles_6_2">NA()</definedName>
    <definedName name="_____xlnm.Print_Titles_6_3">NA()</definedName>
    <definedName name="_____xlnm.Print_Titles_6_4">NA()</definedName>
    <definedName name="_____xlnm.Print_Titles_6_5">#REF!</definedName>
    <definedName name="_____xlnm.Print_Titles_7">NA()</definedName>
    <definedName name="_____xlnm.Print_Titles_7_1">NA()</definedName>
    <definedName name="_____xlnm.Print_Titles_7_1_1">#REF!</definedName>
    <definedName name="_____xlnm.Print_Titles_7_1_1_1">#REF!</definedName>
    <definedName name="_____xlnm.Print_Titles_7_2">NA()</definedName>
    <definedName name="_____xlnm.Print_Titles_7_3">NA()</definedName>
    <definedName name="_____xlnm.Print_Titles_7_4">NA()</definedName>
    <definedName name="_____xlnm.Print_Titles_7_5">#REF!</definedName>
    <definedName name="_____xlnm.Print_Titles_8">NA()</definedName>
    <definedName name="_____xlnm.Print_Titles_8_1">NA()</definedName>
    <definedName name="_____xlnm.Print_Titles_8_1_1">#REF!</definedName>
    <definedName name="_____xlnm.Print_Titles_8_1_1_1">#REF!</definedName>
    <definedName name="_____xlnm.Print_Titles_8_2">NA()</definedName>
    <definedName name="_____xlnm.Print_Titles_8_3">NA()</definedName>
    <definedName name="_____xlnm.Print_Titles_8_4">NA()</definedName>
    <definedName name="_____xlnm.Print_Titles_8_5">#REF!</definedName>
    <definedName name="____A165536" localSheetId="0">#REF!</definedName>
    <definedName name="____A165536">#REF!</definedName>
    <definedName name="____xlnm._FilterDatabase">#REF!</definedName>
    <definedName name="____xlnm._FilterDatabase_1">#REF!</definedName>
    <definedName name="____xlnm._FilterDatabase_1_1">#REF!</definedName>
    <definedName name="____xlnm._FilterDatabase_1_2">#REF!</definedName>
    <definedName name="____xlnm._FilterDatabase_1_3">#REF!</definedName>
    <definedName name="____xlnm._FilterDatabase_1_4">#REF!</definedName>
    <definedName name="____xlnm._FilterDatabase_1_5">#REF!</definedName>
    <definedName name="____xlnm._FilterDatabase_2">#REF!</definedName>
    <definedName name="____xlnm._FilterDatabase_2_1">#REF!</definedName>
    <definedName name="____xlnm._FilterDatabase_2_2">#REF!</definedName>
    <definedName name="____xlnm._FilterDatabase_2_3">#REF!</definedName>
    <definedName name="____xlnm._FilterDatabase_2_4">#REF!</definedName>
    <definedName name="____xlnm._FilterDatabase_2_5">#REF!</definedName>
    <definedName name="____xlnm._FilterDatabase_3">#REF!</definedName>
    <definedName name="____xlnm._FilterDatabase_3_1">#REF!</definedName>
    <definedName name="____xlnm._FilterDatabase_3_2">#REF!</definedName>
    <definedName name="____xlnm._FilterDatabase_3_3">#REF!</definedName>
    <definedName name="____xlnm._FilterDatabase_3_4">#REF!</definedName>
    <definedName name="____xlnm._FilterDatabase_3_5">#REF!</definedName>
    <definedName name="____xlnm._FilterDatabase_4">#REF!</definedName>
    <definedName name="____xlnm._FilterDatabase_4_1">#REF!</definedName>
    <definedName name="____xlnm._FilterDatabase_4_2">#REF!</definedName>
    <definedName name="____xlnm._FilterDatabase_4_3">#REF!</definedName>
    <definedName name="____xlnm._FilterDatabase_4_4">#REF!</definedName>
    <definedName name="____xlnm._FilterDatabase_4_5">#REF!</definedName>
    <definedName name="____xlnm._FilterDatabase_5">#REF!</definedName>
    <definedName name="____xlnm._FilterDatabase_5_1">#REF!</definedName>
    <definedName name="____xlnm._FilterDatabase_5_2">#REF!</definedName>
    <definedName name="____xlnm._FilterDatabase_5_3">#REF!</definedName>
    <definedName name="____xlnm._FilterDatabase_5_4">#REF!</definedName>
    <definedName name="____xlnm._FilterDatabase_5_5">#REF!</definedName>
    <definedName name="____xlnm._FilterDatabase_6">#REF!</definedName>
    <definedName name="____xlnm._FilterDatabase_6_1">#REF!</definedName>
    <definedName name="____xlnm._FilterDatabase_6_2">#REF!</definedName>
    <definedName name="____xlnm._FilterDatabase_6_3">#REF!</definedName>
    <definedName name="____xlnm._FilterDatabase_6_4">#REF!</definedName>
    <definedName name="____xlnm._FilterDatabase_6_5">#REF!</definedName>
    <definedName name="____xlnm._FilterDatabase_7">#REF!</definedName>
    <definedName name="____xlnm._FilterDatabase_7_1">#REF!</definedName>
    <definedName name="____xlnm._FilterDatabase_7_2">#REF!</definedName>
    <definedName name="____xlnm._FilterDatabase_7_3">#REF!</definedName>
    <definedName name="____xlnm._FilterDatabase_7_4">#REF!</definedName>
    <definedName name="____xlnm._FilterDatabase_7_5">#REF!</definedName>
    <definedName name="____xlnm.Print_Area">#REF!</definedName>
    <definedName name="____xlnm.Print_Area_1">NA()</definedName>
    <definedName name="____xlnm.Print_Area_1_1" localSheetId="0">#REF!</definedName>
    <definedName name="____xlnm.Print_Area_1_1">#REF!</definedName>
    <definedName name="____xlnm.Print_Area_1_2">#REF!</definedName>
    <definedName name="____xlnm.Print_Area_1_3">#REF!</definedName>
    <definedName name="____xlnm.Print_Area_1_4">#REF!</definedName>
    <definedName name="____xlnm.Print_Area_1_5">#REF!</definedName>
    <definedName name="____xlnm.Print_Area_10">#REF!</definedName>
    <definedName name="____xlnm.Print_Area_10_1">#REF!</definedName>
    <definedName name="____xlnm.Print_Area_10_2">#REF!</definedName>
    <definedName name="____xlnm.Print_Area_10_3">#REF!</definedName>
    <definedName name="____xlnm.Print_Area_10_4">#REF!</definedName>
    <definedName name="____xlnm.Print_Area_10_5">#REF!</definedName>
    <definedName name="____xlnm.Print_Area_11">#REF!</definedName>
    <definedName name="____xlnm.Print_Area_11_1">#REF!</definedName>
    <definedName name="____xlnm.Print_Area_11_2">#REF!</definedName>
    <definedName name="____xlnm.Print_Area_11_3">#REF!</definedName>
    <definedName name="____xlnm.Print_Area_11_4">#REF!</definedName>
    <definedName name="____xlnm.Print_Area_11_5">#REF!</definedName>
    <definedName name="____xlnm.Print_Area_12">#REF!</definedName>
    <definedName name="____xlnm.Print_Area_12_1">#REF!</definedName>
    <definedName name="____xlnm.Print_Area_12_2">#REF!</definedName>
    <definedName name="____xlnm.Print_Area_12_3">#REF!</definedName>
    <definedName name="____xlnm.Print_Area_12_4">#REF!</definedName>
    <definedName name="____xlnm.Print_Area_12_5">#REF!</definedName>
    <definedName name="____xlnm.Print_Area_13">#REF!</definedName>
    <definedName name="____xlnm.Print_Area_13_1">#REF!</definedName>
    <definedName name="____xlnm.Print_Area_13_2">#REF!</definedName>
    <definedName name="____xlnm.Print_Area_13_3">#REF!</definedName>
    <definedName name="____xlnm.Print_Area_13_4">#REF!</definedName>
    <definedName name="____xlnm.Print_Area_13_5">#REF!</definedName>
    <definedName name="____xlnm.Print_Area_14">#REF!</definedName>
    <definedName name="____xlnm.Print_Area_14_1">#REF!</definedName>
    <definedName name="____xlnm.Print_Area_14_2">#REF!</definedName>
    <definedName name="____xlnm.Print_Area_14_3">#REF!</definedName>
    <definedName name="____xlnm.Print_Area_14_4">#REF!</definedName>
    <definedName name="____xlnm.Print_Area_14_5">#REF!</definedName>
    <definedName name="____xlnm.Print_Area_15">#REF!</definedName>
    <definedName name="____xlnm.Print_Area_15_1">#REF!</definedName>
    <definedName name="____xlnm.Print_Area_15_2">#REF!</definedName>
    <definedName name="____xlnm.Print_Area_15_3">#REF!</definedName>
    <definedName name="____xlnm.Print_Area_15_4">#REF!</definedName>
    <definedName name="____xlnm.Print_Area_15_5">#REF!</definedName>
    <definedName name="____xlnm.Print_Area_16">#REF!</definedName>
    <definedName name="____xlnm.Print_Area_16_1">#REF!</definedName>
    <definedName name="____xlnm.Print_Area_16_2">#REF!</definedName>
    <definedName name="____xlnm.Print_Area_16_3">#REF!</definedName>
    <definedName name="____xlnm.Print_Area_16_4">#REF!</definedName>
    <definedName name="____xlnm.Print_Area_16_5">#REF!</definedName>
    <definedName name="____xlnm.Print_Area_17">#REF!</definedName>
    <definedName name="____xlnm.Print_Area_17_1">#REF!</definedName>
    <definedName name="____xlnm.Print_Area_17_2">#REF!</definedName>
    <definedName name="____xlnm.Print_Area_17_3">#REF!</definedName>
    <definedName name="____xlnm.Print_Area_17_4">#REF!</definedName>
    <definedName name="____xlnm.Print_Area_17_5">#REF!</definedName>
    <definedName name="____xlnm.Print_Area_2">#REF!</definedName>
    <definedName name="____xlnm.Print_Area_2_1">#REF!</definedName>
    <definedName name="____xlnm.Print_Area_2_2">#REF!</definedName>
    <definedName name="____xlnm.Print_Area_2_3">#REF!</definedName>
    <definedName name="____xlnm.Print_Area_2_4">#REF!</definedName>
    <definedName name="____xlnm.Print_Area_2_5">#REF!</definedName>
    <definedName name="____xlnm.Print_Area_3">#REF!</definedName>
    <definedName name="____xlnm.Print_Area_3_1">#REF!</definedName>
    <definedName name="____xlnm.Print_Area_3_2">#REF!</definedName>
    <definedName name="____xlnm.Print_Area_3_3">#REF!</definedName>
    <definedName name="____xlnm.Print_Area_3_4">#REF!</definedName>
    <definedName name="____xlnm.Print_Area_3_5">#REF!</definedName>
    <definedName name="____xlnm.Print_Area_4">#REF!</definedName>
    <definedName name="____xlnm.Print_Area_4_1">#REF!</definedName>
    <definedName name="____xlnm.Print_Area_4_2">#REF!</definedName>
    <definedName name="____xlnm.Print_Area_4_3">#REF!</definedName>
    <definedName name="____xlnm.Print_Area_4_4">#REF!</definedName>
    <definedName name="____xlnm.Print_Area_4_5">#REF!</definedName>
    <definedName name="____xlnm.Print_Area_5">#REF!</definedName>
    <definedName name="____xlnm.Print_Area_5_1">#REF!</definedName>
    <definedName name="____xlnm.Print_Area_5_2">#REF!</definedName>
    <definedName name="____xlnm.Print_Area_5_3">#REF!</definedName>
    <definedName name="____xlnm.Print_Area_5_4">#REF!</definedName>
    <definedName name="____xlnm.Print_Area_5_5">#REF!</definedName>
    <definedName name="____xlnm.Print_Area_6">#REF!</definedName>
    <definedName name="____xlnm.Print_Area_6_1">#REF!</definedName>
    <definedName name="____xlnm.Print_Area_6_2">#REF!</definedName>
    <definedName name="____xlnm.Print_Area_6_3">#REF!</definedName>
    <definedName name="____xlnm.Print_Area_6_4">#REF!</definedName>
    <definedName name="____xlnm.Print_Area_6_5">#REF!</definedName>
    <definedName name="____xlnm.Print_Area_7">#REF!</definedName>
    <definedName name="____xlnm.Print_Area_7_1">#REF!</definedName>
    <definedName name="____xlnm.Print_Area_7_2">#REF!</definedName>
    <definedName name="____xlnm.Print_Area_7_3">#REF!</definedName>
    <definedName name="____xlnm.Print_Area_7_4">#REF!</definedName>
    <definedName name="____xlnm.Print_Area_7_5">#REF!</definedName>
    <definedName name="____xlnm.Print_Area_8">#REF!</definedName>
    <definedName name="____xlnm.Print_Area_8_1">#REF!</definedName>
    <definedName name="____xlnm.Print_Area_8_2">#REF!</definedName>
    <definedName name="____xlnm.Print_Area_8_3">#REF!</definedName>
    <definedName name="____xlnm.Print_Area_8_4">#REF!</definedName>
    <definedName name="____xlnm.Print_Area_8_5">#REF!</definedName>
    <definedName name="____xlnm.Print_Area_9">#REF!</definedName>
    <definedName name="____xlnm.Print_Area_9_1">#REF!</definedName>
    <definedName name="____xlnm.Print_Area_9_2">#REF!</definedName>
    <definedName name="____xlnm.Print_Area_9_3">#REF!</definedName>
    <definedName name="____xlnm.Print_Area_9_4">#REF!</definedName>
    <definedName name="____xlnm.Print_Area_9_5">#REF!</definedName>
    <definedName name="____xlnm.Print_Titles">#REF!</definedName>
    <definedName name="____xlnm.Print_Titles_1">#REF!</definedName>
    <definedName name="____xlnm.Print_Titles_1_1">#REF!</definedName>
    <definedName name="____xlnm.Print_Titles_1_1_1">#REF!</definedName>
    <definedName name="____xlnm.Print_Titles_1_1_1_1">#REF!</definedName>
    <definedName name="____xlnm.Print_Titles_1_2">#REF!</definedName>
    <definedName name="____xlnm.Print_Titles_1_3">#REF!</definedName>
    <definedName name="____xlnm.Print_Titles_1_4">#REF!</definedName>
    <definedName name="____xlnm.Print_Titles_1_5">#REF!</definedName>
    <definedName name="____xlnm.Print_Titles_2">#REF!</definedName>
    <definedName name="____xlnm.Print_Titles_2_1">#REF!</definedName>
    <definedName name="____xlnm.Print_Titles_2_1_1">#REF!</definedName>
    <definedName name="____xlnm.Print_Titles_2_1_1_1">#REF!</definedName>
    <definedName name="____xlnm.Print_Titles_2_2">#REF!</definedName>
    <definedName name="____xlnm.Print_Titles_2_3">#REF!</definedName>
    <definedName name="____xlnm.Print_Titles_2_4">#REF!</definedName>
    <definedName name="____xlnm.Print_Titles_2_5">#REF!</definedName>
    <definedName name="____xlnm.Print_Titles_3">#REF!</definedName>
    <definedName name="____xlnm.Print_Titles_3_1">#REF!</definedName>
    <definedName name="____xlnm.Print_Titles_3_1_1">#REF!</definedName>
    <definedName name="____xlnm.Print_Titles_3_1_1_1">#REF!</definedName>
    <definedName name="____xlnm.Print_Titles_3_2">#REF!</definedName>
    <definedName name="____xlnm.Print_Titles_3_3">#REF!</definedName>
    <definedName name="____xlnm.Print_Titles_3_4">#REF!</definedName>
    <definedName name="____xlnm.Print_Titles_3_5">#REF!</definedName>
    <definedName name="____xlnm.Print_Titles_4">#REF!</definedName>
    <definedName name="____xlnm.Print_Titles_4_1">#REF!</definedName>
    <definedName name="____xlnm.Print_Titles_4_1_1">#REF!</definedName>
    <definedName name="____xlnm.Print_Titles_4_1_1_1">#REF!</definedName>
    <definedName name="____xlnm.Print_Titles_4_2">#REF!</definedName>
    <definedName name="____xlnm.Print_Titles_4_3">#REF!</definedName>
    <definedName name="____xlnm.Print_Titles_4_4">#REF!</definedName>
    <definedName name="____xlnm.Print_Titles_4_5">#REF!</definedName>
    <definedName name="____xlnm.Print_Titles_5">#REF!</definedName>
    <definedName name="____xlnm.Print_Titles_5_1">#REF!</definedName>
    <definedName name="____xlnm.Print_Titles_5_1_1">#REF!</definedName>
    <definedName name="____xlnm.Print_Titles_5_1_1_1">#REF!</definedName>
    <definedName name="____xlnm.Print_Titles_5_2">#REF!</definedName>
    <definedName name="____xlnm.Print_Titles_5_3">#REF!</definedName>
    <definedName name="____xlnm.Print_Titles_5_4">#REF!</definedName>
    <definedName name="____xlnm.Print_Titles_5_5">#REF!</definedName>
    <definedName name="____xlnm.Print_Titles_6">#REF!</definedName>
    <definedName name="____xlnm.Print_Titles_6_1">#REF!</definedName>
    <definedName name="____xlnm.Print_Titles_6_1_1">#REF!</definedName>
    <definedName name="____xlnm.Print_Titles_6_1_1_1">#REF!</definedName>
    <definedName name="____xlnm.Print_Titles_6_2">#REF!</definedName>
    <definedName name="____xlnm.Print_Titles_6_3">#REF!</definedName>
    <definedName name="____xlnm.Print_Titles_6_4">#REF!</definedName>
    <definedName name="____xlnm.Print_Titles_6_5">#REF!</definedName>
    <definedName name="____xlnm.Print_Titles_7">#REF!</definedName>
    <definedName name="____xlnm.Print_Titles_7_1">#REF!</definedName>
    <definedName name="____xlnm.Print_Titles_7_1_1">#REF!</definedName>
    <definedName name="____xlnm.Print_Titles_7_1_1_1">#REF!</definedName>
    <definedName name="____xlnm.Print_Titles_7_2">#REF!</definedName>
    <definedName name="____xlnm.Print_Titles_7_3">#REF!</definedName>
    <definedName name="____xlnm.Print_Titles_7_4">#REF!</definedName>
    <definedName name="____xlnm.Print_Titles_7_5">#REF!</definedName>
    <definedName name="____xlnm.Print_Titles_8">#REF!</definedName>
    <definedName name="____xlnm.Print_Titles_8_1">#REF!</definedName>
    <definedName name="____xlnm.Print_Titles_8_1_1">#REF!</definedName>
    <definedName name="____xlnm.Print_Titles_8_1_1_1">#REF!</definedName>
    <definedName name="____xlnm.Print_Titles_8_2">#REF!</definedName>
    <definedName name="____xlnm.Print_Titles_8_3">#REF!</definedName>
    <definedName name="____xlnm.Print_Titles_8_4">#REF!</definedName>
    <definedName name="____xlnm.Print_Titles_8_5">#REF!</definedName>
    <definedName name="___A165536">#REF!</definedName>
    <definedName name="___xlnm._FilterDatabase">#REF!</definedName>
    <definedName name="___xlnm._FilterDatabase_1">#REF!</definedName>
    <definedName name="___xlnm._FilterDatabase_1_1">#REF!</definedName>
    <definedName name="___xlnm._FilterDatabase_1_2">#REF!</definedName>
    <definedName name="___xlnm._FilterDatabase_1_3">#REF!</definedName>
    <definedName name="___xlnm._FilterDatabase_1_4">#REF!</definedName>
    <definedName name="___xlnm._FilterDatabase_1_5">#REF!</definedName>
    <definedName name="___xlnm._FilterDatabase_2">#REF!</definedName>
    <definedName name="___xlnm._FilterDatabase_2_1">#REF!</definedName>
    <definedName name="___xlnm._FilterDatabase_2_2">#REF!</definedName>
    <definedName name="___xlnm._FilterDatabase_2_3">#REF!</definedName>
    <definedName name="___xlnm._FilterDatabase_2_4">#REF!</definedName>
    <definedName name="___xlnm._FilterDatabase_2_5">#REF!</definedName>
    <definedName name="___xlnm._FilterDatabase_3">#REF!</definedName>
    <definedName name="___xlnm._FilterDatabase_3_1">#REF!</definedName>
    <definedName name="___xlnm._FilterDatabase_3_2">#REF!</definedName>
    <definedName name="___xlnm._FilterDatabase_3_3">#REF!</definedName>
    <definedName name="___xlnm._FilterDatabase_3_4">#REF!</definedName>
    <definedName name="___xlnm._FilterDatabase_3_5">#REF!</definedName>
    <definedName name="___xlnm._FilterDatabase_4">#REF!</definedName>
    <definedName name="___xlnm._FilterDatabase_4_1">#REF!</definedName>
    <definedName name="___xlnm._FilterDatabase_4_2">#REF!</definedName>
    <definedName name="___xlnm._FilterDatabase_4_3">#REF!</definedName>
    <definedName name="___xlnm._FilterDatabase_4_4">#REF!</definedName>
    <definedName name="___xlnm._FilterDatabase_4_5">#REF!</definedName>
    <definedName name="___xlnm._FilterDatabase_5">#REF!</definedName>
    <definedName name="___xlnm._FilterDatabase_5_1">#REF!</definedName>
    <definedName name="___xlnm._FilterDatabase_5_2">#REF!</definedName>
    <definedName name="___xlnm._FilterDatabase_5_3">#REF!</definedName>
    <definedName name="___xlnm._FilterDatabase_5_4">#REF!</definedName>
    <definedName name="___xlnm._FilterDatabase_5_5">#REF!</definedName>
    <definedName name="___xlnm._FilterDatabase_6">#REF!</definedName>
    <definedName name="___xlnm._FilterDatabase_6_1">#REF!</definedName>
    <definedName name="___xlnm._FilterDatabase_6_2">#REF!</definedName>
    <definedName name="___xlnm._FilterDatabase_6_3">#REF!</definedName>
    <definedName name="___xlnm._FilterDatabase_6_4">#REF!</definedName>
    <definedName name="___xlnm._FilterDatabase_6_5">#REF!</definedName>
    <definedName name="___xlnm._FilterDatabase_7">#REF!</definedName>
    <definedName name="___xlnm._FilterDatabase_7_1">#REF!</definedName>
    <definedName name="___xlnm._FilterDatabase_7_2">#REF!</definedName>
    <definedName name="___xlnm._FilterDatabase_7_3">#REF!</definedName>
    <definedName name="___xlnm._FilterDatabase_7_4">#REF!</definedName>
    <definedName name="___xlnm._FilterDatabase_7_5">#REF!</definedName>
    <definedName name="___xlnm.Print_Area">#REF!</definedName>
    <definedName name="___xlnm.Print_Area_1">#REF!</definedName>
    <definedName name="___xlnm.Print_Area_1_1">#REF!</definedName>
    <definedName name="___xlnm.Print_Area_1_2">#REF!</definedName>
    <definedName name="___xlnm.Print_Area_1_3">#REF!</definedName>
    <definedName name="___xlnm.Print_Area_1_4">#REF!</definedName>
    <definedName name="___xlnm.Print_Area_1_5">#REF!</definedName>
    <definedName name="___xlnm.Print_Area_10">#REF!</definedName>
    <definedName name="___xlnm.Print_Area_10_1">#REF!</definedName>
    <definedName name="___xlnm.Print_Area_10_2">#REF!</definedName>
    <definedName name="___xlnm.Print_Area_10_3">#REF!</definedName>
    <definedName name="___xlnm.Print_Area_10_4">#REF!</definedName>
    <definedName name="___xlnm.Print_Area_10_5">#REF!</definedName>
    <definedName name="___xlnm.Print_Area_11">#REF!</definedName>
    <definedName name="___xlnm.Print_Area_11_1">#REF!</definedName>
    <definedName name="___xlnm.Print_Area_11_2">#REF!</definedName>
    <definedName name="___xlnm.Print_Area_11_3">#REF!</definedName>
    <definedName name="___xlnm.Print_Area_11_4">#REF!</definedName>
    <definedName name="___xlnm.Print_Area_11_5">#REF!</definedName>
    <definedName name="___xlnm.Print_Area_12">#REF!</definedName>
    <definedName name="___xlnm.Print_Area_12_1">#REF!</definedName>
    <definedName name="___xlnm.Print_Area_12_2">#REF!</definedName>
    <definedName name="___xlnm.Print_Area_12_3">#REF!</definedName>
    <definedName name="___xlnm.Print_Area_12_4">#REF!</definedName>
    <definedName name="___xlnm.Print_Area_12_5">#REF!</definedName>
    <definedName name="___xlnm.Print_Area_13">#REF!</definedName>
    <definedName name="___xlnm.Print_Area_13_1">#REF!</definedName>
    <definedName name="___xlnm.Print_Area_13_2">#REF!</definedName>
    <definedName name="___xlnm.Print_Area_13_3">#REF!</definedName>
    <definedName name="___xlnm.Print_Area_13_4">#REF!</definedName>
    <definedName name="___xlnm.Print_Area_13_5">#REF!</definedName>
    <definedName name="___xlnm.Print_Area_14">#REF!</definedName>
    <definedName name="___xlnm.Print_Area_14_1">#REF!</definedName>
    <definedName name="___xlnm.Print_Area_14_2">#REF!</definedName>
    <definedName name="___xlnm.Print_Area_14_3">#REF!</definedName>
    <definedName name="___xlnm.Print_Area_14_4">#REF!</definedName>
    <definedName name="___xlnm.Print_Area_14_5">#REF!</definedName>
    <definedName name="___xlnm.Print_Area_15">#REF!</definedName>
    <definedName name="___xlnm.Print_Area_15_1">#REF!</definedName>
    <definedName name="___xlnm.Print_Area_15_2">#REF!</definedName>
    <definedName name="___xlnm.Print_Area_15_3">#REF!</definedName>
    <definedName name="___xlnm.Print_Area_15_4">#REF!</definedName>
    <definedName name="___xlnm.Print_Area_15_5">#REF!</definedName>
    <definedName name="___xlnm.Print_Area_16">#REF!</definedName>
    <definedName name="___xlnm.Print_Area_16_1">#REF!</definedName>
    <definedName name="___xlnm.Print_Area_16_2">#REF!</definedName>
    <definedName name="___xlnm.Print_Area_16_3">#REF!</definedName>
    <definedName name="___xlnm.Print_Area_16_4">#REF!</definedName>
    <definedName name="___xlnm.Print_Area_16_5">#REF!</definedName>
    <definedName name="___xlnm.Print_Area_17">#REF!</definedName>
    <definedName name="___xlnm.Print_Area_17_1">#REF!</definedName>
    <definedName name="___xlnm.Print_Area_17_2">#REF!</definedName>
    <definedName name="___xlnm.Print_Area_17_3">#REF!</definedName>
    <definedName name="___xlnm.Print_Area_17_4">#REF!</definedName>
    <definedName name="___xlnm.Print_Area_17_5">#REF!</definedName>
    <definedName name="___xlnm.Print_Area_2">#REF!</definedName>
    <definedName name="___xlnm.Print_Area_2_1">#REF!</definedName>
    <definedName name="___xlnm.Print_Area_2_2">#REF!</definedName>
    <definedName name="___xlnm.Print_Area_2_3">#REF!</definedName>
    <definedName name="___xlnm.Print_Area_2_4">#REF!</definedName>
    <definedName name="___xlnm.Print_Area_2_5">#REF!</definedName>
    <definedName name="___xlnm.Print_Area_3">#REF!</definedName>
    <definedName name="___xlnm.Print_Area_3_1">#REF!</definedName>
    <definedName name="___xlnm.Print_Area_3_2">#REF!</definedName>
    <definedName name="___xlnm.Print_Area_3_3">#REF!</definedName>
    <definedName name="___xlnm.Print_Area_3_4">#REF!</definedName>
    <definedName name="___xlnm.Print_Area_3_5">#REF!</definedName>
    <definedName name="___xlnm.Print_Area_4">#REF!</definedName>
    <definedName name="___xlnm.Print_Area_4_1">#REF!</definedName>
    <definedName name="___xlnm.Print_Area_4_2">#REF!</definedName>
    <definedName name="___xlnm.Print_Area_4_3">#REF!</definedName>
    <definedName name="___xlnm.Print_Area_4_4">#REF!</definedName>
    <definedName name="___xlnm.Print_Area_4_5">#REF!</definedName>
    <definedName name="___xlnm.Print_Area_5">#REF!</definedName>
    <definedName name="___xlnm.Print_Area_5_1">#REF!</definedName>
    <definedName name="___xlnm.Print_Area_5_2">#REF!</definedName>
    <definedName name="___xlnm.Print_Area_5_3">#REF!</definedName>
    <definedName name="___xlnm.Print_Area_5_4">#REF!</definedName>
    <definedName name="___xlnm.Print_Area_5_5">#REF!</definedName>
    <definedName name="___xlnm.Print_Area_6">#REF!</definedName>
    <definedName name="___xlnm.Print_Area_6_1">#REF!</definedName>
    <definedName name="___xlnm.Print_Area_6_2">#REF!</definedName>
    <definedName name="___xlnm.Print_Area_6_3">#REF!</definedName>
    <definedName name="___xlnm.Print_Area_6_4">#REF!</definedName>
    <definedName name="___xlnm.Print_Area_6_5">#REF!</definedName>
    <definedName name="___xlnm.Print_Area_7">#REF!</definedName>
    <definedName name="___xlnm.Print_Area_7_1">#REF!</definedName>
    <definedName name="___xlnm.Print_Area_7_2">#REF!</definedName>
    <definedName name="___xlnm.Print_Area_7_3">#REF!</definedName>
    <definedName name="___xlnm.Print_Area_7_4">#REF!</definedName>
    <definedName name="___xlnm.Print_Area_7_5">#REF!</definedName>
    <definedName name="___xlnm.Print_Area_8">#REF!</definedName>
    <definedName name="___xlnm.Print_Area_8_1">#REF!</definedName>
    <definedName name="___xlnm.Print_Area_8_2">#REF!</definedName>
    <definedName name="___xlnm.Print_Area_8_3">#REF!</definedName>
    <definedName name="___xlnm.Print_Area_8_4">#REF!</definedName>
    <definedName name="___xlnm.Print_Area_8_5">#REF!</definedName>
    <definedName name="___xlnm.Print_Area_9">#REF!</definedName>
    <definedName name="___xlnm.Print_Area_9_1">#REF!</definedName>
    <definedName name="___xlnm.Print_Area_9_2">#REF!</definedName>
    <definedName name="___xlnm.Print_Area_9_3">#REF!</definedName>
    <definedName name="___xlnm.Print_Area_9_4">#REF!</definedName>
    <definedName name="___xlnm.Print_Area_9_5">#REF!</definedName>
    <definedName name="___xlnm.Print_Titles">#REF!</definedName>
    <definedName name="___xlnm.Print_Titles_1">#REF!</definedName>
    <definedName name="___xlnm.Print_Titles_1_1">#REF!</definedName>
    <definedName name="___xlnm.Print_Titles_1_1_1">#REF!</definedName>
    <definedName name="___xlnm.Print_Titles_1_1_1_1">#REF!</definedName>
    <definedName name="___xlnm.Print_Titles_1_2">#REF!</definedName>
    <definedName name="___xlnm.Print_Titles_1_3">#REF!</definedName>
    <definedName name="___xlnm.Print_Titles_1_4">#REF!</definedName>
    <definedName name="___xlnm.Print_Titles_1_5">#REF!</definedName>
    <definedName name="___xlnm.Print_Titles_2">#REF!</definedName>
    <definedName name="___xlnm.Print_Titles_2_1">#REF!</definedName>
    <definedName name="___xlnm.Print_Titles_2_1_1">#REF!</definedName>
    <definedName name="___xlnm.Print_Titles_2_1_1_1">#REF!</definedName>
    <definedName name="___xlnm.Print_Titles_2_2">#REF!</definedName>
    <definedName name="___xlnm.Print_Titles_2_3">#REF!</definedName>
    <definedName name="___xlnm.Print_Titles_2_4">#REF!</definedName>
    <definedName name="___xlnm.Print_Titles_2_5">#REF!</definedName>
    <definedName name="___xlnm.Print_Titles_3">#REF!</definedName>
    <definedName name="___xlnm.Print_Titles_3_1">#REF!</definedName>
    <definedName name="___xlnm.Print_Titles_3_1_1">#REF!</definedName>
    <definedName name="___xlnm.Print_Titles_3_1_1_1">#REF!</definedName>
    <definedName name="___xlnm.Print_Titles_3_2">#REF!</definedName>
    <definedName name="___xlnm.Print_Titles_3_3">#REF!</definedName>
    <definedName name="___xlnm.Print_Titles_3_4">#REF!</definedName>
    <definedName name="___xlnm.Print_Titles_3_5">#REF!</definedName>
    <definedName name="___xlnm.Print_Titles_4">#REF!</definedName>
    <definedName name="___xlnm.Print_Titles_4_1">#REF!</definedName>
    <definedName name="___xlnm.Print_Titles_4_1_1">#REF!</definedName>
    <definedName name="___xlnm.Print_Titles_4_1_1_1">#REF!</definedName>
    <definedName name="___xlnm.Print_Titles_4_2">#REF!</definedName>
    <definedName name="___xlnm.Print_Titles_4_3">#REF!</definedName>
    <definedName name="___xlnm.Print_Titles_4_4">#REF!</definedName>
    <definedName name="___xlnm.Print_Titles_4_5">#REF!</definedName>
    <definedName name="___xlnm.Print_Titles_5">#REF!</definedName>
    <definedName name="___xlnm.Print_Titles_5_1">#REF!</definedName>
    <definedName name="___xlnm.Print_Titles_5_1_1">#REF!</definedName>
    <definedName name="___xlnm.Print_Titles_5_1_1_1">#REF!</definedName>
    <definedName name="___xlnm.Print_Titles_5_2">#REF!</definedName>
    <definedName name="___xlnm.Print_Titles_5_3">#REF!</definedName>
    <definedName name="___xlnm.Print_Titles_5_4">#REF!</definedName>
    <definedName name="___xlnm.Print_Titles_5_5">#REF!</definedName>
    <definedName name="___xlnm.Print_Titles_6">#REF!</definedName>
    <definedName name="___xlnm.Print_Titles_6_1">#REF!</definedName>
    <definedName name="___xlnm.Print_Titles_6_1_1">#REF!</definedName>
    <definedName name="___xlnm.Print_Titles_6_1_1_1">#REF!</definedName>
    <definedName name="___xlnm.Print_Titles_6_2">#REF!</definedName>
    <definedName name="___xlnm.Print_Titles_6_3">#REF!</definedName>
    <definedName name="___xlnm.Print_Titles_6_4">#REF!</definedName>
    <definedName name="___xlnm.Print_Titles_6_5">#REF!</definedName>
    <definedName name="___xlnm.Print_Titles_7">#REF!</definedName>
    <definedName name="___xlnm.Print_Titles_7_1">#REF!</definedName>
    <definedName name="___xlnm.Print_Titles_7_1_1">#REF!</definedName>
    <definedName name="___xlnm.Print_Titles_7_1_1_1">#REF!</definedName>
    <definedName name="___xlnm.Print_Titles_7_2">#REF!</definedName>
    <definedName name="___xlnm.Print_Titles_7_3">#REF!</definedName>
    <definedName name="___xlnm.Print_Titles_7_4">#REF!</definedName>
    <definedName name="___xlnm.Print_Titles_7_5">#REF!</definedName>
    <definedName name="___xlnm.Print_Titles_8">#REF!</definedName>
    <definedName name="___xlnm.Print_Titles_8_1">#REF!</definedName>
    <definedName name="___xlnm.Print_Titles_8_1_1">#REF!</definedName>
    <definedName name="___xlnm.Print_Titles_8_1_1_1">#REF!</definedName>
    <definedName name="___xlnm.Print_Titles_8_2">#REF!</definedName>
    <definedName name="___xlnm.Print_Titles_8_3">#REF!</definedName>
    <definedName name="___xlnm.Print_Titles_8_4">#REF!</definedName>
    <definedName name="___xlnm.Print_Titles_8_5">#REF!</definedName>
    <definedName name="__A165536">#REF!</definedName>
    <definedName name="__xlnm._FilterDatabase">#REF!</definedName>
    <definedName name="__xlnm._FilterDatabase_1">NA()</definedName>
    <definedName name="__xlnm._FilterDatabase_1_1">NA()</definedName>
    <definedName name="__xlnm._FilterDatabase_1_2">NA()</definedName>
    <definedName name="__xlnm._FilterDatabase_1_3">NA()</definedName>
    <definedName name="__xlnm._FilterDatabase_1_4">NA()</definedName>
    <definedName name="__xlnm._FilterDatabase_1_5" localSheetId="0">#REF!</definedName>
    <definedName name="__xlnm._FilterDatabase_1_5">#REF!</definedName>
    <definedName name="__xlnm._FilterDatabase_2">NA()</definedName>
    <definedName name="__xlnm._FilterDatabase_2_1">NA()</definedName>
    <definedName name="__xlnm._FilterDatabase_2_2">NA()</definedName>
    <definedName name="__xlnm._FilterDatabase_2_3">NA()</definedName>
    <definedName name="__xlnm._FilterDatabase_2_4">NA()</definedName>
    <definedName name="__xlnm._FilterDatabase_2_5" localSheetId="0">#REF!</definedName>
    <definedName name="__xlnm._FilterDatabase_2_5">#REF!</definedName>
    <definedName name="__xlnm._FilterDatabase_3">NA()</definedName>
    <definedName name="__xlnm._FilterDatabase_3_1">NA()</definedName>
    <definedName name="__xlnm._FilterDatabase_3_2">NA()</definedName>
    <definedName name="__xlnm._FilterDatabase_3_3">NA()</definedName>
    <definedName name="__xlnm._FilterDatabase_3_4">NA()</definedName>
    <definedName name="__xlnm._FilterDatabase_3_5" localSheetId="0">#REF!</definedName>
    <definedName name="__xlnm._FilterDatabase_3_5">#REF!</definedName>
    <definedName name="__xlnm._FilterDatabase_4">NA()</definedName>
    <definedName name="__xlnm._FilterDatabase_4_1">NA()</definedName>
    <definedName name="__xlnm._FilterDatabase_4_2">NA()</definedName>
    <definedName name="__xlnm._FilterDatabase_4_3">NA()</definedName>
    <definedName name="__xlnm._FilterDatabase_4_4">NA()</definedName>
    <definedName name="__xlnm._FilterDatabase_4_5" localSheetId="0">#REF!</definedName>
    <definedName name="__xlnm._FilterDatabase_4_5">#REF!</definedName>
    <definedName name="__xlnm._FilterDatabase_5">NA()</definedName>
    <definedName name="__xlnm._FilterDatabase_5_1">NA()</definedName>
    <definedName name="__xlnm._FilterDatabase_5_2">NA()</definedName>
    <definedName name="__xlnm._FilterDatabase_5_3">NA()</definedName>
    <definedName name="__xlnm._FilterDatabase_5_4">NA()</definedName>
    <definedName name="__xlnm._FilterDatabase_5_5" localSheetId="0">#REF!</definedName>
    <definedName name="__xlnm._FilterDatabase_5_5">#REF!</definedName>
    <definedName name="__xlnm._FilterDatabase_6">NA()</definedName>
    <definedName name="__xlnm._FilterDatabase_6_1">NA()</definedName>
    <definedName name="__xlnm._FilterDatabase_6_2">NA()</definedName>
    <definedName name="__xlnm._FilterDatabase_6_3">NA()</definedName>
    <definedName name="__xlnm._FilterDatabase_6_4">NA()</definedName>
    <definedName name="__xlnm._FilterDatabase_6_5" localSheetId="0">#REF!</definedName>
    <definedName name="__xlnm._FilterDatabase_6_5">#REF!</definedName>
    <definedName name="__xlnm._FilterDatabase_7">NA()</definedName>
    <definedName name="__xlnm._FilterDatabase_7_1">NA()</definedName>
    <definedName name="__xlnm._FilterDatabase_7_2">NA()</definedName>
    <definedName name="__xlnm._FilterDatabase_7_3">NA()</definedName>
    <definedName name="__xlnm._FilterDatabase_7_4">NA()</definedName>
    <definedName name="__xlnm._FilterDatabase_7_5" localSheetId="0">#REF!</definedName>
    <definedName name="__xlnm._FilterDatabase_7_5">#REF!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 localSheetId="0">#REF!</definedName>
    <definedName name="__xlnm.Print_Area_1_5">#REF!</definedName>
    <definedName name="__xlnm.Print_Area_10">NA()</definedName>
    <definedName name="__xlnm.Print_Area_10_1">NA()</definedName>
    <definedName name="__xlnm.Print_Area_10_2">NA()</definedName>
    <definedName name="__xlnm.Print_Area_10_3">NA()</definedName>
    <definedName name="__xlnm.Print_Area_10_4">NA()</definedName>
    <definedName name="__xlnm.Print_Area_10_5" localSheetId="0">#REF!</definedName>
    <definedName name="__xlnm.Print_Area_10_5">#REF!</definedName>
    <definedName name="__xlnm.Print_Area_11">NA()</definedName>
    <definedName name="__xlnm.Print_Area_11_1">NA()</definedName>
    <definedName name="__xlnm.Print_Area_11_2">NA()</definedName>
    <definedName name="__xlnm.Print_Area_11_3">NA()</definedName>
    <definedName name="__xlnm.Print_Area_11_4">NA()</definedName>
    <definedName name="__xlnm.Print_Area_11_5" localSheetId="0">#REF!</definedName>
    <definedName name="__xlnm.Print_Area_11_5">#REF!</definedName>
    <definedName name="__xlnm.Print_Area_12">NA()</definedName>
    <definedName name="__xlnm.Print_Area_12_1">NA()</definedName>
    <definedName name="__xlnm.Print_Area_12_2">NA()</definedName>
    <definedName name="__xlnm.Print_Area_12_3">NA()</definedName>
    <definedName name="__xlnm.Print_Area_12_4">NA()</definedName>
    <definedName name="__xlnm.Print_Area_12_5" localSheetId="0">#REF!</definedName>
    <definedName name="__xlnm.Print_Area_12_5">#REF!</definedName>
    <definedName name="__xlnm.Print_Area_13">NA()</definedName>
    <definedName name="__xlnm.Print_Area_13_1">NA()</definedName>
    <definedName name="__xlnm.Print_Area_13_2">NA()</definedName>
    <definedName name="__xlnm.Print_Area_13_3">NA()</definedName>
    <definedName name="__xlnm.Print_Area_13_4">NA()</definedName>
    <definedName name="__xlnm.Print_Area_13_5" localSheetId="0">#REF!</definedName>
    <definedName name="__xlnm.Print_Area_13_5">#REF!</definedName>
    <definedName name="__xlnm.Print_Area_14">NA()</definedName>
    <definedName name="__xlnm.Print_Area_14_1">NA()</definedName>
    <definedName name="__xlnm.Print_Area_14_2">NA()</definedName>
    <definedName name="__xlnm.Print_Area_14_3">NA()</definedName>
    <definedName name="__xlnm.Print_Area_14_4">NA()</definedName>
    <definedName name="__xlnm.Print_Area_14_5" localSheetId="0">#REF!</definedName>
    <definedName name="__xlnm.Print_Area_14_5">#REF!</definedName>
    <definedName name="__xlnm.Print_Area_15">NA()</definedName>
    <definedName name="__xlnm.Print_Area_15_1">NA()</definedName>
    <definedName name="__xlnm.Print_Area_15_2">NA()</definedName>
    <definedName name="__xlnm.Print_Area_15_3">NA()</definedName>
    <definedName name="__xlnm.Print_Area_15_4">NA()</definedName>
    <definedName name="__xlnm.Print_Area_15_5" localSheetId="0">#REF!</definedName>
    <definedName name="__xlnm.Print_Area_15_5">#REF!</definedName>
    <definedName name="__xlnm.Print_Area_16">NA()</definedName>
    <definedName name="__xlnm.Print_Area_16_1">NA()</definedName>
    <definedName name="__xlnm.Print_Area_16_2">NA()</definedName>
    <definedName name="__xlnm.Print_Area_16_3">NA()</definedName>
    <definedName name="__xlnm.Print_Area_16_4">NA()</definedName>
    <definedName name="__xlnm.Print_Area_16_5" localSheetId="0">#REF!</definedName>
    <definedName name="__xlnm.Print_Area_16_5">#REF!</definedName>
    <definedName name="__xlnm.Print_Area_17">NA()</definedName>
    <definedName name="__xlnm.Print_Area_17_1">NA()</definedName>
    <definedName name="__xlnm.Print_Area_17_2">NA()</definedName>
    <definedName name="__xlnm.Print_Area_17_3">NA()</definedName>
    <definedName name="__xlnm.Print_Area_17_4">NA()</definedName>
    <definedName name="__xlnm.Print_Area_17_5" localSheetId="0">#REF!</definedName>
    <definedName name="__xlnm.Print_Area_17_5">#REF!</definedName>
    <definedName name="__xlnm.Print_Area_2">NA()</definedName>
    <definedName name="__xlnm.Print_Area_2_1">NA()</definedName>
    <definedName name="__xlnm.Print_Area_2_2">NA()</definedName>
    <definedName name="__xlnm.Print_Area_2_3">NA()</definedName>
    <definedName name="__xlnm.Print_Area_2_4">NA()</definedName>
    <definedName name="__xlnm.Print_Area_2_5" localSheetId="0">#REF!</definedName>
    <definedName name="__xlnm.Print_Area_2_5">#REF!</definedName>
    <definedName name="__xlnm.Print_Area_3">NA()</definedName>
    <definedName name="__xlnm.Print_Area_3_1">NA()</definedName>
    <definedName name="__xlnm.Print_Area_3_2">NA()</definedName>
    <definedName name="__xlnm.Print_Area_3_3">NA()</definedName>
    <definedName name="__xlnm.Print_Area_3_4">NA()</definedName>
    <definedName name="__xlnm.Print_Area_3_5" localSheetId="0">#REF!</definedName>
    <definedName name="__xlnm.Print_Area_3_5">#REF!</definedName>
    <definedName name="__xlnm.Print_Area_4">NA()</definedName>
    <definedName name="__xlnm.Print_Area_4_1">NA()</definedName>
    <definedName name="__xlnm.Print_Area_4_2">NA()</definedName>
    <definedName name="__xlnm.Print_Area_4_3">NA()</definedName>
    <definedName name="__xlnm.Print_Area_4_4">NA()</definedName>
    <definedName name="__xlnm.Print_Area_4_5" localSheetId="0">#REF!</definedName>
    <definedName name="__xlnm.Print_Area_4_5">#REF!</definedName>
    <definedName name="__xlnm.Print_Area_5">NA()</definedName>
    <definedName name="__xlnm.Print_Area_5_1">NA()</definedName>
    <definedName name="__xlnm.Print_Area_5_2">NA()</definedName>
    <definedName name="__xlnm.Print_Area_5_3">NA()</definedName>
    <definedName name="__xlnm.Print_Area_5_4">NA()</definedName>
    <definedName name="__xlnm.Print_Area_5_5" localSheetId="0">#REF!</definedName>
    <definedName name="__xlnm.Print_Area_5_5">#REF!</definedName>
    <definedName name="__xlnm.Print_Area_6">NA()</definedName>
    <definedName name="__xlnm.Print_Area_6_1">NA()</definedName>
    <definedName name="__xlnm.Print_Area_6_2">NA()</definedName>
    <definedName name="__xlnm.Print_Area_6_3">NA()</definedName>
    <definedName name="__xlnm.Print_Area_6_4">NA()</definedName>
    <definedName name="__xlnm.Print_Area_6_5" localSheetId="0">#REF!</definedName>
    <definedName name="__xlnm.Print_Area_6_5">#REF!</definedName>
    <definedName name="__xlnm.Print_Area_7">NA()</definedName>
    <definedName name="__xlnm.Print_Area_7_1">NA()</definedName>
    <definedName name="__xlnm.Print_Area_7_2">NA()</definedName>
    <definedName name="__xlnm.Print_Area_7_3">NA()</definedName>
    <definedName name="__xlnm.Print_Area_7_4">NA()</definedName>
    <definedName name="__xlnm.Print_Area_7_5" localSheetId="0">#REF!</definedName>
    <definedName name="__xlnm.Print_Area_7_5">#REF!</definedName>
    <definedName name="__xlnm.Print_Area_8">NA()</definedName>
    <definedName name="__xlnm.Print_Area_8_1">NA()</definedName>
    <definedName name="__xlnm.Print_Area_8_2">NA()</definedName>
    <definedName name="__xlnm.Print_Area_8_3">NA()</definedName>
    <definedName name="__xlnm.Print_Area_8_4">NA()</definedName>
    <definedName name="__xlnm.Print_Area_8_5" localSheetId="0">#REF!</definedName>
    <definedName name="__xlnm.Print_Area_8_5">#REF!</definedName>
    <definedName name="__xlnm.Print_Area_9">NA()</definedName>
    <definedName name="__xlnm.Print_Area_9_1">NA()</definedName>
    <definedName name="__xlnm.Print_Area_9_2">NA()</definedName>
    <definedName name="__xlnm.Print_Area_9_3">NA()</definedName>
    <definedName name="__xlnm.Print_Area_9_4">NA()</definedName>
    <definedName name="__xlnm.Print_Area_9_5" localSheetId="0">#REF!</definedName>
    <definedName name="__xlnm.Print_Area_9_5">#REF!</definedName>
    <definedName name="__xlnm.Print_Titles">#REF!</definedName>
    <definedName name="__xlnm.Print_Titles_1">NA()</definedName>
    <definedName name="__xlnm.Print_Titles_1_1">NA()</definedName>
    <definedName name="__xlnm.Print_Titles_1_1_1" localSheetId="0">#REF!</definedName>
    <definedName name="__xlnm.Print_Titles_1_1_1">#REF!</definedName>
    <definedName name="__xlnm.Print_Titles_1_1_1_1">#REF!</definedName>
    <definedName name="__xlnm.Print_Titles_1_2">NA()</definedName>
    <definedName name="__xlnm.Print_Titles_1_3">NA()</definedName>
    <definedName name="__xlnm.Print_Titles_1_4">NA()</definedName>
    <definedName name="__xlnm.Print_Titles_1_5" localSheetId="0">#REF!</definedName>
    <definedName name="__xlnm.Print_Titles_1_5">#REF!</definedName>
    <definedName name="__xlnm.Print_Titles_2">NA()</definedName>
    <definedName name="__xlnm.Print_Titles_2_1">NA()</definedName>
    <definedName name="__xlnm.Print_Titles_2_1_1" localSheetId="0">#REF!</definedName>
    <definedName name="__xlnm.Print_Titles_2_1_1">#REF!</definedName>
    <definedName name="__xlnm.Print_Titles_2_1_1_1">#REF!</definedName>
    <definedName name="__xlnm.Print_Titles_2_2">NA()</definedName>
    <definedName name="__xlnm.Print_Titles_2_3">NA()</definedName>
    <definedName name="__xlnm.Print_Titles_2_4">NA()</definedName>
    <definedName name="__xlnm.Print_Titles_2_5" localSheetId="0">#REF!</definedName>
    <definedName name="__xlnm.Print_Titles_2_5">#REF!</definedName>
    <definedName name="__xlnm.Print_Titles_3">NA()</definedName>
    <definedName name="__xlnm.Print_Titles_3_1">NA()</definedName>
    <definedName name="__xlnm.Print_Titles_3_1_1" localSheetId="0">#REF!</definedName>
    <definedName name="__xlnm.Print_Titles_3_1_1">#REF!</definedName>
    <definedName name="__xlnm.Print_Titles_3_1_1_1">#REF!</definedName>
    <definedName name="__xlnm.Print_Titles_3_2">NA()</definedName>
    <definedName name="__xlnm.Print_Titles_3_3">NA()</definedName>
    <definedName name="__xlnm.Print_Titles_3_4">NA()</definedName>
    <definedName name="__xlnm.Print_Titles_3_5" localSheetId="0">#REF!</definedName>
    <definedName name="__xlnm.Print_Titles_3_5">#REF!</definedName>
    <definedName name="__xlnm.Print_Titles_4">NA()</definedName>
    <definedName name="__xlnm.Print_Titles_4_1">NA()</definedName>
    <definedName name="__xlnm.Print_Titles_4_1_1" localSheetId="0">#REF!</definedName>
    <definedName name="__xlnm.Print_Titles_4_1_1">#REF!</definedName>
    <definedName name="__xlnm.Print_Titles_4_1_1_1">#REF!</definedName>
    <definedName name="__xlnm.Print_Titles_4_2">NA()</definedName>
    <definedName name="__xlnm.Print_Titles_4_3">NA()</definedName>
    <definedName name="__xlnm.Print_Titles_4_4">NA()</definedName>
    <definedName name="__xlnm.Print_Titles_4_5" localSheetId="0">#REF!</definedName>
    <definedName name="__xlnm.Print_Titles_4_5">#REF!</definedName>
    <definedName name="__xlnm.Print_Titles_5">NA()</definedName>
    <definedName name="__xlnm.Print_Titles_5_1">NA()</definedName>
    <definedName name="__xlnm.Print_Titles_5_1_1" localSheetId="0">#REF!</definedName>
    <definedName name="__xlnm.Print_Titles_5_1_1">#REF!</definedName>
    <definedName name="__xlnm.Print_Titles_5_1_1_1">#REF!</definedName>
    <definedName name="__xlnm.Print_Titles_5_2">NA()</definedName>
    <definedName name="__xlnm.Print_Titles_5_3">NA()</definedName>
    <definedName name="__xlnm.Print_Titles_5_4">NA()</definedName>
    <definedName name="__xlnm.Print_Titles_5_5" localSheetId="0">#REF!</definedName>
    <definedName name="__xlnm.Print_Titles_5_5">#REF!</definedName>
    <definedName name="__xlnm.Print_Titles_6">NA()</definedName>
    <definedName name="__xlnm.Print_Titles_6_1">NA()</definedName>
    <definedName name="__xlnm.Print_Titles_6_1_1" localSheetId="0">#REF!</definedName>
    <definedName name="__xlnm.Print_Titles_6_1_1">#REF!</definedName>
    <definedName name="__xlnm.Print_Titles_6_1_1_1">#REF!</definedName>
    <definedName name="__xlnm.Print_Titles_6_2">NA()</definedName>
    <definedName name="__xlnm.Print_Titles_6_3">NA()</definedName>
    <definedName name="__xlnm.Print_Titles_6_4">NA()</definedName>
    <definedName name="__xlnm.Print_Titles_6_5" localSheetId="0">#REF!</definedName>
    <definedName name="__xlnm.Print_Titles_6_5">#REF!</definedName>
    <definedName name="__xlnm.Print_Titles_7">NA()</definedName>
    <definedName name="__xlnm.Print_Titles_7_1">NA()</definedName>
    <definedName name="__xlnm.Print_Titles_7_1_1" localSheetId="0">#REF!</definedName>
    <definedName name="__xlnm.Print_Titles_7_1_1">#REF!</definedName>
    <definedName name="__xlnm.Print_Titles_7_1_1_1">#REF!</definedName>
    <definedName name="__xlnm.Print_Titles_7_2">NA()</definedName>
    <definedName name="__xlnm.Print_Titles_7_3">NA()</definedName>
    <definedName name="__xlnm.Print_Titles_7_4">NA()</definedName>
    <definedName name="__xlnm.Print_Titles_7_5" localSheetId="0">#REF!</definedName>
    <definedName name="__xlnm.Print_Titles_7_5">#REF!</definedName>
    <definedName name="__xlnm.Print_Titles_8">NA()</definedName>
    <definedName name="__xlnm.Print_Titles_8_1">NA()</definedName>
    <definedName name="__xlnm.Print_Titles_8_1_1" localSheetId="0">#REF!</definedName>
    <definedName name="__xlnm.Print_Titles_8_1_1">#REF!</definedName>
    <definedName name="__xlnm.Print_Titles_8_1_1_1">#REF!</definedName>
    <definedName name="__xlnm.Print_Titles_8_2">NA()</definedName>
    <definedName name="__xlnm.Print_Titles_8_3">NA()</definedName>
    <definedName name="__xlnm.Print_Titles_8_4">NA()</definedName>
    <definedName name="__xlnm.Print_Titles_8_5" localSheetId="0">#REF!</definedName>
    <definedName name="__xlnm.Print_Titles_8_5">#REF!</definedName>
    <definedName name="_1_xlnm.Print_Titles_1_1_1_1" localSheetId="0">#REF!</definedName>
    <definedName name="_1_xlnm.Print_Titles_1_1_1_1">#REF!</definedName>
    <definedName name="_10___xlnm.Print_Titles_1_1_1_1_1">#REF!</definedName>
    <definedName name="_10_xlnm.Print_Titles_4_1_1_1">#REF!</definedName>
    <definedName name="_100___xlnm.Print_Titles_7_1_1_1_1">#REF!</definedName>
    <definedName name="_105___xlnm.Print_Titles_7_5_1">#REF!</definedName>
    <definedName name="_11_xlnm.Print_Titles_4_1_1_1_1">#REF!</definedName>
    <definedName name="_110___xlnm.Print_Titles_8_1_1_1">#REF!</definedName>
    <definedName name="_115___xlnm.Print_Titles_8_1_1_1_1">#REF!</definedName>
    <definedName name="_12_xlnm.Print_Titles_4_5_1">#REF!</definedName>
    <definedName name="_120___xlnm.Print_Titles_8_5_1">#REF!</definedName>
    <definedName name="_121__Excel_BuiltIn__FilterDatabase_6">#REF!</definedName>
    <definedName name="_126__Excel_BuiltIn__FilterDatabase_1_1">#REF!</definedName>
    <definedName name="_13_xlnm.Print_Titles_5_1_1_1">#REF!</definedName>
    <definedName name="_131__Excel_BuiltIn__FilterDatabase_1_1_1">#REF!</definedName>
    <definedName name="_136__Excel_BuiltIn__FilterDatabase_1_1_2">#REF!</definedName>
    <definedName name="_14_xlnm.Print_Titles_5_1_1_1_1">#REF!</definedName>
    <definedName name="_141__Excel_BuiltIn__FilterDatabase_1_1_1_1">#REF!</definedName>
    <definedName name="_142__Excel_BuiltIn__FilterDatabase_1_1_1_2">#REF!</definedName>
    <definedName name="_147__Excel_BuiltIn__FilterDatabase_1_1_1_1_1">#REF!</definedName>
    <definedName name="_15___xlnm.Print_Titles_1_5_1">#REF!</definedName>
    <definedName name="_15_xlnm.Print_Titles_5_5_1">#REF!</definedName>
    <definedName name="_152__Excel_BuiltIn__FilterDatabase_2_1_1">#REF!</definedName>
    <definedName name="_157__Excel_BuiltIn__FilterDatabase_2_1_1_1">#REF!</definedName>
    <definedName name="_16_xlnm.Print_Titles_6_1_1_1">#REF!</definedName>
    <definedName name="_162__Excel_BuiltIn__FilterDatabase_2_2_1">#REF!</definedName>
    <definedName name="_167__Excel_BuiltIn__FilterDatabase_2_3_1">#REF!</definedName>
    <definedName name="_17_xlnm.Print_Titles_6_1_1_1_1">#REF!</definedName>
    <definedName name="_172__Excel_BuiltIn__FilterDatabase_2_4_1">#REF!</definedName>
    <definedName name="_177__Excel_BuiltIn__FilterDatabase_2_5_1">#REF!</definedName>
    <definedName name="_18_xlnm.Print_Titles_6_5_1">#REF!</definedName>
    <definedName name="_182__Excel_BuiltIn__FilterDatabase_2_6_1">#REF!</definedName>
    <definedName name="_187__Excel_BuiltIn__FilterDatabase_2_7_1">#REF!</definedName>
    <definedName name="_19_xlnm.Print_Titles_7_1_1_1">#REF!</definedName>
    <definedName name="_192__Excel_BuiltIn__FilterDatabase_2_8_1">#REF!</definedName>
    <definedName name="_197__Excel_BuiltIn__FilterDatabase_2_9_1">#REF!</definedName>
    <definedName name="_1Excel_BuiltIn_Print_Area_2_1">#REF!</definedName>
    <definedName name="_2_xlnm.Print_Titles_1_1_1_1_1">#REF!</definedName>
    <definedName name="_20___xlnm.Print_Titles_2_1_1_1">#REF!</definedName>
    <definedName name="_20_xlnm.Print_Titles_7_1_1_1_1">#REF!</definedName>
    <definedName name="_202__Excel_BuiltIn_Print_Area_1_1_2_1" localSheetId="0">(#REF!,#REF!,#REF!)</definedName>
    <definedName name="_202__Excel_BuiltIn_Print_Area_1_1_2_1">(#REF!,#REF!,#REF!)</definedName>
    <definedName name="_207__Excel_BuiltIn_Print_Area_1_2_1_1" localSheetId="0">(#REF!,#REF!,#REF!)</definedName>
    <definedName name="_207__Excel_BuiltIn_Print_Area_1_2_1_1">(#REF!,#REF!,#REF!)</definedName>
    <definedName name="_21_xlnm.Print_Titles_7_5_1">#REF!</definedName>
    <definedName name="_212__Excel_BuiltIn_Print_Titles_1_1_1">#REF!</definedName>
    <definedName name="_217__xlnm.Print_Titles_1_1">#REF!</definedName>
    <definedName name="_22_xlnm.Print_Titles_8_1_1_1">#REF!</definedName>
    <definedName name="_222__xlnm.Print_Titles_1_1_1">#REF!</definedName>
    <definedName name="_227__xlnm.Print_Titles_1_2_1">#REF!</definedName>
    <definedName name="_23_xlnm.Print_Titles_8_1_1_1_1">#REF!</definedName>
    <definedName name="_232__xlnm.Print_Titles_1_3_1">#REF!</definedName>
    <definedName name="_237__xlnm.Print_Titles_1_4_1">#REF!</definedName>
    <definedName name="_24_xlnm.Print_Titles_8_5_1">#REF!</definedName>
    <definedName name="_242__xlnm.Print_Titles_2_1">#REF!</definedName>
    <definedName name="_247__xlnm.Print_Titles_2_1_1">#REF!</definedName>
    <definedName name="_25___xlnm.Print_Titles_2_1_1_1_1">#REF!</definedName>
    <definedName name="_252__xlnm.Print_Titles_2_2_1">#REF!</definedName>
    <definedName name="_257__xlnm.Print_Titles_2_3_1">#REF!</definedName>
    <definedName name="_25Excel_BuiltIn__FilterDatabase_6">#REF!</definedName>
    <definedName name="_262__xlnm.Print_Titles_2_4_1">#REF!</definedName>
    <definedName name="_267__xlnm.Print_Titles_3_1">#REF!</definedName>
    <definedName name="_26Excel_BuiltIn__FilterDatabase_1_1">#REF!</definedName>
    <definedName name="_272__xlnm.Print_Titles_3_1_1">#REF!</definedName>
    <definedName name="_277__xlnm.Print_Titles_3_2_1">#REF!</definedName>
    <definedName name="_282__xlnm.Print_Titles_3_3_1">#REF!</definedName>
    <definedName name="_287__xlnm.Print_Titles_3_4_1">#REF!</definedName>
    <definedName name="_28Excel_BuiltIn__FilterDatabase_1_1_1">#REF!</definedName>
    <definedName name="_292__xlnm.Print_Titles_4_1">#REF!</definedName>
    <definedName name="_297__xlnm.Print_Titles_4_1_1">#REF!</definedName>
    <definedName name="_29Excel_BuiltIn__FilterDatabase_1_1_2">#REF!</definedName>
    <definedName name="_3_xlnm.Print_Titles_1_5_1">#REF!</definedName>
    <definedName name="_30___xlnm.Print_Titles_2_5_1">#REF!</definedName>
    <definedName name="_302__xlnm.Print_Titles_4_2_1">#REF!</definedName>
    <definedName name="_307__xlnm.Print_Titles_4_3_1">#REF!</definedName>
    <definedName name="_30Excel_BuiltIn__FilterDatabase_1_1_1_1">#REF!</definedName>
    <definedName name="_312__xlnm.Print_Titles_4_4_1">#REF!</definedName>
    <definedName name="_317__xlnm.Print_Titles_5_1">#REF!</definedName>
    <definedName name="_31Excel_BuiltIn__FilterDatabase_1_1_1_2">#REF!</definedName>
    <definedName name="_322__xlnm.Print_Titles_5_1_1">#REF!</definedName>
    <definedName name="_327__xlnm.Print_Titles_5_2_1">#REF!</definedName>
    <definedName name="_32Excel_BuiltIn__FilterDatabase_1_1_1_1_1">#REF!</definedName>
    <definedName name="_332__xlnm.Print_Titles_5_3_1">#REF!</definedName>
    <definedName name="_337__xlnm.Print_Titles_5_4_1">#REF!</definedName>
    <definedName name="_33Excel_BuiltIn__FilterDatabase_2_1_1">#REF!</definedName>
    <definedName name="_342__xlnm.Print_Titles_6_1">#REF!</definedName>
    <definedName name="_347__xlnm.Print_Titles_6_1_1">#REF!</definedName>
    <definedName name="_34Excel_BuiltIn__FilterDatabase_2_1_1_1">#REF!</definedName>
    <definedName name="_35___xlnm.Print_Titles_3_1_1_1">#REF!</definedName>
    <definedName name="_352__xlnm.Print_Titles_6_2_1">#REF!</definedName>
    <definedName name="_357__xlnm.Print_Titles_6_3_1">#REF!</definedName>
    <definedName name="_35Excel_BuiltIn__FilterDatabase_2_2_1">#REF!</definedName>
    <definedName name="_362__xlnm.Print_Titles_6_4_1">#REF!</definedName>
    <definedName name="_367__xlnm.Print_Titles_7_1">#REF!</definedName>
    <definedName name="_36Excel_BuiltIn__FilterDatabase_2_3_1">#REF!</definedName>
    <definedName name="_372__xlnm.Print_Titles_7_1_1">#REF!</definedName>
    <definedName name="_377__xlnm.Print_Titles_7_2_1">#REF!</definedName>
    <definedName name="_37Excel_BuiltIn__FilterDatabase_2_4_1">#REF!</definedName>
    <definedName name="_382__xlnm.Print_Titles_7_3_1">#REF!</definedName>
    <definedName name="_387__xlnm.Print_Titles_7_4_1">#REF!</definedName>
    <definedName name="_38Excel_BuiltIn__FilterDatabase_2_5_1">#REF!</definedName>
    <definedName name="_392__xlnm.Print_Titles_8_1">#REF!</definedName>
    <definedName name="_397__xlnm.Print_Titles_8_1_1">#REF!</definedName>
    <definedName name="_39Excel_BuiltIn__FilterDatabase_2_6_1">#REF!</definedName>
    <definedName name="_4_xlnm.Print_Titles_2_1_1_1">#REF!</definedName>
    <definedName name="_40___xlnm.Print_Titles_3_1_1_1_1">#REF!</definedName>
    <definedName name="_402__xlnm.Print_Titles_8_2_1">#REF!</definedName>
    <definedName name="_407__xlnm.Print_Titles_8_3_1">#REF!</definedName>
    <definedName name="_40Excel_BuiltIn__FilterDatabase_2_7_1">#REF!</definedName>
    <definedName name="_412__xlnm.Print_Titles_8_4_1">#REF!</definedName>
    <definedName name="_41Excel_BuiltIn__FilterDatabase_2_8_1">#REF!</definedName>
    <definedName name="_422__Z_BA9A9574_DF62_42E6_B294_5F5C697991F9_.wvu.Cols_1_1">#REF!</definedName>
    <definedName name="_427__Z_BA9A9574_DF62_42E6_B294_5F5C697991F9_.wvu.Cols_1_1_1">#REF!</definedName>
    <definedName name="_42Excel_BuiltIn__FilterDatabase_2_9_1">#REF!</definedName>
    <definedName name="_432__Z_BA9A9574_DF62_42E6_B294_5F5C697991F9_.wvu.Cols_1_1_1_1">#REF!</definedName>
    <definedName name="_437__Z_BA9A9574_DF62_42E6_B294_5F5C697991F9_.wvu.Cols_1_1_1_2">#REF!</definedName>
    <definedName name="_43Excel_BuiltIn_Print_Area_1_1_2_1" localSheetId="0">(#REF!,#REF!,#REF!)</definedName>
    <definedName name="_43Excel_BuiltIn_Print_Area_1_1_2_1">(#REF!,#REF!,#REF!)</definedName>
    <definedName name="_447__Z_BA9A9574_DF62_42E6_B294_5F5C697991F9_.wvu.Rows_1_1" localSheetId="0">#REF!</definedName>
    <definedName name="_447__Z_BA9A9574_DF62_42E6_B294_5F5C697991F9_.wvu.Rows_1_1">#REF!</definedName>
    <definedName name="_448__Z_BA9A9574_DF62_42E6_B294_5F5C697991F9_.wvu.Rows_1_1_1_1" localSheetId="0">#REF!</definedName>
    <definedName name="_448__Z_BA9A9574_DF62_42E6_B294_5F5C697991F9_.wvu.Rows_1_1_1_1">#REF!</definedName>
    <definedName name="_449_Excel_BuiltIn_Print_Area_1_1" localSheetId="0">#REF!</definedName>
    <definedName name="_449_Excel_BuiltIn_Print_Area_1_1">#REF!</definedName>
    <definedName name="_44Excel_BuiltIn_Print_Area_1_2_1_1" localSheetId="0">(#REF!,#REF!,#REF!)</definedName>
    <definedName name="_44Excel_BuiltIn_Print_Area_1_2_1_1">(#REF!,#REF!,#REF!)</definedName>
    <definedName name="_45___xlnm.Print_Titles_3_5_1" localSheetId="0">#REF!</definedName>
    <definedName name="_45___xlnm.Print_Titles_3_5_1">#REF!</definedName>
    <definedName name="_454_xlnm.Print_Titles_1_1">#REF!</definedName>
    <definedName name="_459_xlnm.Print_Titles_1_1_1">#REF!</definedName>
    <definedName name="_45Excel_BuiltIn_Print_Titles_1_1_1">#REF!</definedName>
    <definedName name="_464_xlnm.Print_Titles_1_1_1_1">#REF!</definedName>
    <definedName name="_469_xlnm.Print_Titles_1_1_1_1_1">#REF!</definedName>
    <definedName name="_474_xlnm.Print_Titles_1_2_1">#REF!</definedName>
    <definedName name="_479_xlnm.Print_Titles_1_3_1">#REF!</definedName>
    <definedName name="_47Z_BA9A9574_DF62_42E6_B294_5F5C697991F9_.wvu.Cols_1_1">#REF!</definedName>
    <definedName name="_484_xlnm.Print_Titles_1_4_1">#REF!</definedName>
    <definedName name="_489_xlnm.Print_Titles_1_5_1">#REF!</definedName>
    <definedName name="_48Z_BA9A9574_DF62_42E6_B294_5F5C697991F9_.wvu.Cols_1_1_1">#REF!</definedName>
    <definedName name="_494_xlnm.Print_Titles_2_1">#REF!</definedName>
    <definedName name="_499_xlnm.Print_Titles_2_1_1">#REF!</definedName>
    <definedName name="_49Z_BA9A9574_DF62_42E6_B294_5F5C697991F9_.wvu.Cols_1_1_1_1">#REF!</definedName>
    <definedName name="_5___xlnm.Print_Titles_1_1_1_1">#REF!</definedName>
    <definedName name="_5_xlnm.Print_Titles_2_1_1_1_1">#REF!</definedName>
    <definedName name="_50___xlnm.Print_Titles_4_1_1_1">#REF!</definedName>
    <definedName name="_504_xlnm.Print_Titles_2_1_1_1">#REF!</definedName>
    <definedName name="_509_xlnm.Print_Titles_2_1_1_1_1">#REF!</definedName>
    <definedName name="_50Z_BA9A9574_DF62_42E6_B294_5F5C697991F9_.wvu.Cols_1_1_1_2">#REF!</definedName>
    <definedName name="_514_xlnm.Print_Titles_2_2_1">#REF!</definedName>
    <definedName name="_519_xlnm.Print_Titles_2_3_1">#REF!</definedName>
    <definedName name="_524_xlnm.Print_Titles_2_4_1">#REF!</definedName>
    <definedName name="_529_xlnm.Print_Titles_2_5_1">#REF!</definedName>
    <definedName name="_52Z_BA9A9574_DF62_42E6_B294_5F5C697991F9_.wvu.Rows_1_1">#REF!</definedName>
    <definedName name="_534_xlnm.Print_Titles_3_1">#REF!</definedName>
    <definedName name="_539_xlnm.Print_Titles_3_1_1">#REF!</definedName>
    <definedName name="_53Z_BA9A9574_DF62_42E6_B294_5F5C697991F9_.wvu.Rows_1_1_1_1">#REF!</definedName>
    <definedName name="_544_xlnm.Print_Titles_3_1_1_1">#REF!</definedName>
    <definedName name="_549_xlnm.Print_Titles_3_1_1_1_1">#REF!</definedName>
    <definedName name="_55___xlnm.Print_Titles_4_1_1_1_1">#REF!</definedName>
    <definedName name="_554_xlnm.Print_Titles_3_2_1">#REF!</definedName>
    <definedName name="_559_xlnm.Print_Titles_3_3_1">#REF!</definedName>
    <definedName name="_564_xlnm.Print_Titles_3_4_1">#REF!</definedName>
    <definedName name="_569_xlnm.Print_Titles_3_5_1">#REF!</definedName>
    <definedName name="_574_xlnm.Print_Titles_4_1">#REF!</definedName>
    <definedName name="_579_xlnm.Print_Titles_4_1_1">#REF!</definedName>
    <definedName name="_584_xlnm.Print_Titles_4_1_1_1">#REF!</definedName>
    <definedName name="_589_xlnm.Print_Titles_4_1_1_1_1">#REF!</definedName>
    <definedName name="_594_xlnm.Print_Titles_4_2_1">#REF!</definedName>
    <definedName name="_599_xlnm.Print_Titles_4_3_1">#REF!</definedName>
    <definedName name="_6_xlnm.Print_Titles_2_5_1">#REF!</definedName>
    <definedName name="_60___xlnm.Print_Titles_4_5_1">#REF!</definedName>
    <definedName name="_604_xlnm.Print_Titles_4_4_1">#REF!</definedName>
    <definedName name="_609_xlnm.Print_Titles_4_5_1">#REF!</definedName>
    <definedName name="_614_xlnm.Print_Titles_5_1">#REF!</definedName>
    <definedName name="_619_xlnm.Print_Titles_5_1_1">#REF!</definedName>
    <definedName name="_624_xlnm.Print_Titles_5_1_1_1">#REF!</definedName>
    <definedName name="_629_xlnm.Print_Titles_5_1_1_1_1">#REF!</definedName>
    <definedName name="_634_xlnm.Print_Titles_5_2_1">#REF!</definedName>
    <definedName name="_639_xlnm.Print_Titles_5_3_1">#REF!</definedName>
    <definedName name="_644_xlnm.Print_Titles_5_4_1">#REF!</definedName>
    <definedName name="_649_xlnm.Print_Titles_5_5_1">#REF!</definedName>
    <definedName name="_65___xlnm.Print_Titles_5_1_1_1">#REF!</definedName>
    <definedName name="_654_xlnm.Print_Titles_6_1">#REF!</definedName>
    <definedName name="_659_xlnm.Print_Titles_6_1_1">#REF!</definedName>
    <definedName name="_664_xlnm.Print_Titles_6_1_1_1">#REF!</definedName>
    <definedName name="_669_xlnm.Print_Titles_6_1_1_1_1">#REF!</definedName>
    <definedName name="_674_xlnm.Print_Titles_6_2_1">#REF!</definedName>
    <definedName name="_679_xlnm.Print_Titles_6_3_1">#REF!</definedName>
    <definedName name="_684_xlnm.Print_Titles_6_4_1">#REF!</definedName>
    <definedName name="_689_xlnm.Print_Titles_6_5_1">#REF!</definedName>
    <definedName name="_694_xlnm.Print_Titles_7_1">#REF!</definedName>
    <definedName name="_699_xlnm.Print_Titles_7_1_1">#REF!</definedName>
    <definedName name="_7_xlnm.Print_Titles_3_1_1_1">#REF!</definedName>
    <definedName name="_70___xlnm.Print_Titles_5_1_1_1_1">#REF!</definedName>
    <definedName name="_704_xlnm.Print_Titles_7_1_1_1">#REF!</definedName>
    <definedName name="_709_xlnm.Print_Titles_7_1_1_1_1">#REF!</definedName>
    <definedName name="_714_xlnm.Print_Titles_7_2_1">#REF!</definedName>
    <definedName name="_719_xlnm.Print_Titles_7_3_1">#REF!</definedName>
    <definedName name="_724_xlnm.Print_Titles_7_4_1">#REF!</definedName>
    <definedName name="_729_xlnm.Print_Titles_7_5_1">#REF!</definedName>
    <definedName name="_734_xlnm.Print_Titles_8_1">#REF!</definedName>
    <definedName name="_739_xlnm.Print_Titles_8_1_1">#REF!</definedName>
    <definedName name="_744_xlnm.Print_Titles_8_1_1_1">#REF!</definedName>
    <definedName name="_749_xlnm.Print_Titles_8_1_1_1_1">#REF!</definedName>
    <definedName name="_75___xlnm.Print_Titles_5_5_1">#REF!</definedName>
    <definedName name="_754_xlnm.Print_Titles_8_2_1">#REF!</definedName>
    <definedName name="_759_xlnm.Print_Titles_8_3_1">#REF!</definedName>
    <definedName name="_764_xlnm.Print_Titles_8_4_1">#REF!</definedName>
    <definedName name="_769_xlnm.Print_Titles_8_5_1">#REF!</definedName>
    <definedName name="_770Excel_BuiltIn__FilterDatabase_6">#REF!</definedName>
    <definedName name="_775Excel_BuiltIn__FilterDatabase_1_1">#REF!</definedName>
    <definedName name="_780Excel_BuiltIn__FilterDatabase_1_1_1">#REF!</definedName>
    <definedName name="_785Excel_BuiltIn__FilterDatabase_1_1_2">#REF!</definedName>
    <definedName name="_790Excel_BuiltIn__FilterDatabase_1_1_1_1">#REF!</definedName>
    <definedName name="_791Excel_BuiltIn__FilterDatabase_1_1_1_2">#REF!</definedName>
    <definedName name="_796Excel_BuiltIn__FilterDatabase_1_1_1_1_1">#REF!</definedName>
    <definedName name="_8_xlnm.Print_Titles_3_1_1_1_1">#REF!</definedName>
    <definedName name="_80___xlnm.Print_Titles_6_1_1_1">#REF!</definedName>
    <definedName name="_801Excel_BuiltIn__FilterDatabase_2_1_1">#REF!</definedName>
    <definedName name="_806Excel_BuiltIn__FilterDatabase_2_1_1_1">#REF!</definedName>
    <definedName name="_811Excel_BuiltIn__FilterDatabase_2_2_1">#REF!</definedName>
    <definedName name="_816Excel_BuiltIn__FilterDatabase_2_3_1">#REF!</definedName>
    <definedName name="_821Excel_BuiltIn__FilterDatabase_2_4_1">#REF!</definedName>
    <definedName name="_826Excel_BuiltIn__FilterDatabase_2_5_1">#REF!</definedName>
    <definedName name="_831Excel_BuiltIn__FilterDatabase_2_6_1">#REF!</definedName>
    <definedName name="_836Excel_BuiltIn__FilterDatabase_2_7_1">#REF!</definedName>
    <definedName name="_841Excel_BuiltIn__FilterDatabase_2_8_1">#REF!</definedName>
    <definedName name="_846Excel_BuiltIn__FilterDatabase_2_9_1">#REF!</definedName>
    <definedName name="_847Excel_BuiltIn_Print_Area_1_1">#REF!</definedName>
    <definedName name="_85___xlnm.Print_Titles_6_1_1_1_1">#REF!</definedName>
    <definedName name="_852Excel_BuiltIn_Print_Area_1_1_2_1">(#REF!,#REF!,#REF!)</definedName>
    <definedName name="_857Excel_BuiltIn_Print_Area_1_2_1_1">(#REF!,#REF!,#REF!)</definedName>
    <definedName name="_862Excel_BuiltIn_Print_Titles_1_1_1">#REF!</definedName>
    <definedName name="_867Z_BA9A9574_DF62_42E6_B294_5F5C697991F9_.wvu.Cols_1">#REF!</definedName>
    <definedName name="_872Z_BA9A9574_DF62_42E6_B294_5F5C697991F9_.wvu.Cols_1_1">#REF!</definedName>
    <definedName name="_877Z_BA9A9574_DF62_42E6_B294_5F5C697991F9_.wvu.Cols_1_1_1">#REF!</definedName>
    <definedName name="_882Z_BA9A9574_DF62_42E6_B294_5F5C697991F9_.wvu.Cols_1_1_1_1">#REF!</definedName>
    <definedName name="_887Z_BA9A9574_DF62_42E6_B294_5F5C697991F9_.wvu.Cols_1_1_1_2">#REF!</definedName>
    <definedName name="_892Z_BA9A9574_DF62_42E6_B294_5F5C697991F9_.wvu.Rows_1">#REF!</definedName>
    <definedName name="_897Z_BA9A9574_DF62_42E6_B294_5F5C697991F9_.wvu.Rows_1_1">#REF!</definedName>
    <definedName name="_898Z_BA9A9574_DF62_42E6_B294_5F5C697991F9_.wvu.Rows_1_1_1_1">#REF!</definedName>
    <definedName name="_9_xlnm.Print_Titles_3_5_1">#REF!</definedName>
    <definedName name="_90___xlnm.Print_Titles_6_5_1">#REF!</definedName>
    <definedName name="_95___xlnm.Print_Titles_7_1_1_1">#REF!</definedName>
    <definedName name="_A165536">#REF!</definedName>
    <definedName name="_xlnm._FilterDatabase" localSheetId="0" hidden="1">' BoQ '!#REF!</definedName>
    <definedName name="_sep05" localSheetId="0">#REF!</definedName>
    <definedName name="_sep05">#REF!</definedName>
    <definedName name="BACK" localSheetId="0">#REF!</definedName>
    <definedName name="BACK">#REF!</definedName>
    <definedName name="Book1.xlsx">"Oval 107"</definedName>
    <definedName name="boq" localSheetId="0">#REF!</definedName>
    <definedName name="boq">#REF!</definedName>
    <definedName name="DFAFA" localSheetId="0">#REF!</definedName>
    <definedName name="DFAFA">#REF!</definedName>
    <definedName name="ef">#REF!</definedName>
    <definedName name="Excel_BuiltIn__FilterDatabase">#REF!</definedName>
    <definedName name="Excel_BuiltIn__FilterDatabase_1">#REF!</definedName>
    <definedName name="Excel_BuiltIn__FilterDatabase_1_1">#REF!</definedName>
    <definedName name="Excel_BuiltIn__FilterDatabase_1_1_1">#REF!</definedName>
    <definedName name="Excel_BuiltIn__FilterDatabase_1_1_1_1">#REF!</definedName>
    <definedName name="Excel_BuiltIn__FilterDatabase_2">#REF!</definedName>
    <definedName name="Excel_BuiltIn__FilterDatabase_2_1">#REF!</definedName>
    <definedName name="Excel_BuiltIn__FilterDatabase_2_1_1">#REF!</definedName>
    <definedName name="Excel_BuiltIn__FilterDatabase_2_2">#REF!</definedName>
    <definedName name="Excel_BuiltIn__FilterDatabase_2_3">#REF!</definedName>
    <definedName name="Excel_BuiltIn__FilterDatabase_2_4">#REF!</definedName>
    <definedName name="Excel_BuiltIn__FilterDatabase_2_5">#REF!</definedName>
    <definedName name="Excel_BuiltIn__FilterDatabase_2_6">#REF!</definedName>
    <definedName name="Excel_BuiltIn__FilterDatabase_2_7">#REF!</definedName>
    <definedName name="Excel_BuiltIn__FilterDatabase_2_8">#REF!</definedName>
    <definedName name="Excel_BuiltIn__FilterDatabase_2_9">#REF!</definedName>
    <definedName name="Excel_BuiltIn__FilterDatabase_3">#REF!</definedName>
    <definedName name="Excel_BuiltIn__FilterDatabase_4">#REF!</definedName>
    <definedName name="Excel_BuiltIn__FilterDatabase_5">#REF!</definedName>
    <definedName name="Excel_BuiltIn_Print_Area">#REF!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 localSheetId="0">(#REF!,#REF!)</definedName>
    <definedName name="Excel_BuiltIn_Print_Area_1_1_1_1_1">(#REF!,#REF!)</definedName>
    <definedName name="Excel_BuiltIn_Print_Area_1_1_2" localSheetId="0">(#REF!,#REF!,#REF!)</definedName>
    <definedName name="Excel_BuiltIn_Print_Area_1_1_2">(#REF!,#REF!,#REF!)</definedName>
    <definedName name="Excel_BuiltIn_Print_Area_1_2" localSheetId="0">#REF!</definedName>
    <definedName name="Excel_BuiltIn_Print_Area_1_2">#REF!</definedName>
    <definedName name="Excel_BuiltIn_Print_Area_1_2_1" localSheetId="0">(#REF!,#REF!,#REF!)</definedName>
    <definedName name="Excel_BuiltIn_Print_Area_1_2_1">(#REF!,#REF!,#REF!)</definedName>
    <definedName name="Excel_BuiltIn_Print_Area_12" localSheetId="0">#REF!</definedName>
    <definedName name="Excel_BuiltIn_Print_Area_12">#REF!</definedName>
    <definedName name="Excel_BuiltIn_Print_Area_2" localSheetId="0">(#REF!,#REF!)</definedName>
    <definedName name="Excel_BuiltIn_Print_Area_2">(#REF!,#REF!)</definedName>
    <definedName name="Excel_BuiltIn_Print_Area_2_1" localSheetId="0">#REF!</definedName>
    <definedName name="Excel_BuiltIn_Print_Area_2_1">#REF!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4_2">#REF!</definedName>
    <definedName name="Excel_BuiltIn_Print_Area_8">#REF!</definedName>
    <definedName name="Excel_BuiltIn_Print_Titles">#REF!</definedName>
    <definedName name="Excel_BuiltIn_Print_Titles_1">#REF!</definedName>
    <definedName name="Excel_BuiltIn_Print_Titles_1_1">#REF!</definedName>
    <definedName name="Excel_BuiltIn_Print_Titles_10">#REF!</definedName>
    <definedName name="Excel_BuiltIn_Print_Titles_11">#REF!</definedName>
    <definedName name="Excel_BuiltIn_Print_Titles_12">#REF!</definedName>
    <definedName name="Excel_BuiltIn_Print_Titles_2">#REF!</definedName>
    <definedName name="Excel_BuiltIn_Print_Titles_2_1">#REF!</definedName>
    <definedName name="Excel_BuiltIn_Print_Titles_3">#REF!</definedName>
    <definedName name="Excel_BuiltIn_Print_Titles_5">#REF!</definedName>
    <definedName name="Excel_BuiltIn_Print_Titles_6">#REF!</definedName>
    <definedName name="Excel_BuiltIn_Print_Titles_7">#REF!</definedName>
    <definedName name="Excel_BuiltIn_Print_Titles_7_1">#REF!</definedName>
    <definedName name="Excel_BuiltIn_Print_Titles_8">#REF!</definedName>
    <definedName name="Excel_BuiltIn_Print_Titles_9">#REF!</definedName>
    <definedName name="Excel_BuiltIn_Print_Titles_9_1">#REF!</definedName>
    <definedName name="f">#REF!</definedName>
    <definedName name="h\">#REF!</definedName>
    <definedName name="h_">#REF!</definedName>
    <definedName name="n">#REF!</definedName>
    <definedName name="_xlnm.Print_Area" localSheetId="0">' BoQ '!$A$2:$G$232</definedName>
    <definedName name="_xlnm.Print_Titles" localSheetId="0">' BoQ '!$3:$3</definedName>
    <definedName name="PRWMAY07" localSheetId="0">#REF!</definedName>
    <definedName name="PRWMAY07">#REF!</definedName>
    <definedName name="PRWSEP05" localSheetId="0">#REF!</definedName>
    <definedName name="PRWSEP05">#REF!</definedName>
    <definedName name="W.proofing" localSheetId="0">#REF!</definedName>
    <definedName name="W.proofing">#REF!</definedName>
    <definedName name="warehouse">#REF!</definedName>
    <definedName name="Z_BA9A9574_DF62_42E6_B294_5F5C697991F9_.wvu.Cols">#REF!</definedName>
    <definedName name="Z_BA9A9574_DF62_42E6_B294_5F5C697991F9_.wvu.Cols_1">#REF!</definedName>
    <definedName name="Z_BA9A9574_DF62_42E6_B294_5F5C697991F9_.wvu.Cols_1_1">#REF!</definedName>
    <definedName name="Z_BA9A9574_DF62_42E6_B294_5F5C697991F9_.wvu.Cols_1_1_1">#REF!</definedName>
    <definedName name="Z_BA9A9574_DF62_42E6_B294_5F5C697991F9_.wvu.Cols_1_1_1_1">#REF!</definedName>
    <definedName name="Z_BA9A9574_DF62_42E6_B294_5F5C697991F9_.wvu.FilterData">#REF!</definedName>
    <definedName name="Z_BA9A9574_DF62_42E6_B294_5F5C697991F9_.wvu.PrintArea">#REF!</definedName>
    <definedName name="Z_BA9A9574_DF62_42E6_B294_5F5C697991F9_.wvu.PrintArea_1">#REF!</definedName>
    <definedName name="Z_BA9A9574_DF62_42E6_B294_5F5C697991F9_.wvu.PrintArea_1_1">#REF!</definedName>
    <definedName name="Z_BA9A9574_DF62_42E6_B294_5F5C697991F9_.wvu.PrintArea_1_1_1">#REF!</definedName>
    <definedName name="Z_BA9A9574_DF62_42E6_B294_5F5C697991F9_.wvu.PrintTitles">#REF!</definedName>
    <definedName name="Z_BA9A9574_DF62_42E6_B294_5F5C697991F9_.wvu.Rows">#REF!</definedName>
    <definedName name="Z_BA9A9574_DF62_42E6_B294_5F5C697991F9_.wvu.Rows_1">#REF!</definedName>
    <definedName name="Z_BA9A9574_DF62_42E6_B294_5F5C697991F9_.wvu.Rows_1_1">#REF!</definedName>
    <definedName name="Z_BA9A9574_DF62_42E6_B294_5F5C697991F9_.wvu.Rows_1_1_1">#REF!</definedName>
    <definedName name="Z_BA9A9574_DF62_42E6_B294_5F5C697991F9_.wvu.Rows_1_1_1_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9" i="1" l="1"/>
  <c r="A7" i="1" l="1"/>
  <c r="A9" i="1" s="1"/>
  <c r="A12" i="1" s="1"/>
  <c r="A14" i="1" s="1"/>
  <c r="A16" i="1" s="1"/>
  <c r="A18" i="1" s="1"/>
  <c r="F7" i="1"/>
  <c r="F10" i="1"/>
  <c r="F12" i="1"/>
  <c r="F14" i="1"/>
  <c r="F16" i="1"/>
  <c r="F18" i="1"/>
  <c r="A22" i="1"/>
  <c r="A24" i="1" s="1"/>
  <c r="A27" i="1" s="1"/>
  <c r="A30" i="1" s="1"/>
  <c r="F25" i="1"/>
  <c r="F28" i="1"/>
  <c r="F30" i="1"/>
  <c r="F36" i="1"/>
  <c r="F37" i="1"/>
  <c r="F38" i="1"/>
  <c r="F40" i="1"/>
  <c r="F43" i="1"/>
  <c r="F44" i="1"/>
  <c r="F46" i="1"/>
  <c r="F53" i="1"/>
  <c r="F54" i="1"/>
  <c r="F63" i="1"/>
  <c r="F64" i="1"/>
  <c r="F65" i="1"/>
  <c r="F68" i="1"/>
  <c r="F69" i="1"/>
  <c r="F70" i="1"/>
  <c r="F75" i="1"/>
  <c r="F78" i="1" s="1"/>
  <c r="F82" i="1"/>
  <c r="F84" i="1"/>
  <c r="F86" i="1"/>
  <c r="F88" i="1"/>
  <c r="F95" i="1"/>
  <c r="F97" i="1"/>
  <c r="F99" i="1"/>
  <c r="F105" i="1"/>
  <c r="F107" i="1"/>
  <c r="F109" i="1"/>
  <c r="F111" i="1"/>
  <c r="F113" i="1"/>
  <c r="D161" i="1"/>
  <c r="D162" i="1"/>
  <c r="D163" i="1"/>
  <c r="F167" i="1"/>
  <c r="F172" i="1"/>
  <c r="F174" i="1"/>
  <c r="F176" i="1"/>
  <c r="F178" i="1"/>
  <c r="F180" i="1"/>
  <c r="F182" i="1"/>
  <c r="F184" i="1"/>
  <c r="F186" i="1"/>
  <c r="F188" i="1"/>
  <c r="F190" i="1"/>
  <c r="F196" i="1"/>
  <c r="F198" i="1"/>
  <c r="F200" i="1"/>
  <c r="F202" i="1"/>
  <c r="F204" i="1"/>
  <c r="F206" i="1"/>
  <c r="F208" i="1"/>
  <c r="F213" i="1"/>
  <c r="F214" i="1"/>
  <c r="F215" i="1"/>
  <c r="F216" i="1"/>
  <c r="F217" i="1"/>
  <c r="F218" i="1"/>
  <c r="F219" i="1"/>
  <c r="F220" i="1"/>
  <c r="F221" i="1"/>
  <c r="F222" i="1"/>
  <c r="F223" i="1"/>
  <c r="F224" i="1"/>
  <c r="A33" i="1" l="1"/>
  <c r="A50" i="1" s="1"/>
  <c r="A52" i="1" s="1"/>
  <c r="F57" i="1"/>
  <c r="F91" i="1"/>
  <c r="F226" i="1"/>
  <c r="F115" i="1"/>
  <c r="F101" i="1"/>
  <c r="F71" i="1"/>
  <c r="F192" i="1"/>
  <c r="F20" i="1"/>
  <c r="F231" i="1" s="1"/>
  <c r="F48" i="1"/>
  <c r="F210" i="1"/>
  <c r="F31" i="1"/>
  <c r="A35" i="1" l="1"/>
  <c r="A40" i="1" s="1"/>
  <c r="A42" i="1" s="1"/>
  <c r="A46" i="1" s="1"/>
  <c r="A73" i="1"/>
  <c r="A80" i="1" s="1"/>
  <c r="A75" i="1" l="1"/>
  <c r="A62" i="1"/>
  <c r="A67" i="1" s="1"/>
  <c r="A93" i="1"/>
  <c r="A82" i="1"/>
  <c r="A84" i="1" s="1"/>
  <c r="A86" i="1" s="1"/>
  <c r="A88" i="1" s="1"/>
  <c r="A95" i="1" l="1"/>
  <c r="A97" i="1" s="1"/>
  <c r="A99" i="1" s="1"/>
  <c r="A103" i="1"/>
  <c r="A105" i="1" l="1"/>
  <c r="A107" i="1" s="1"/>
  <c r="A109" i="1" s="1"/>
  <c r="A111" i="1" s="1"/>
  <c r="A113" i="1" s="1"/>
  <c r="A117" i="1"/>
  <c r="A119" i="1" l="1"/>
  <c r="A120" i="1" s="1"/>
  <c r="A122" i="1" s="1"/>
  <c r="A134" i="1" s="1"/>
  <c r="A145" i="1" s="1"/>
  <c r="A152" i="1" s="1"/>
  <c r="A157" i="1" s="1"/>
  <c r="A169" i="1"/>
  <c r="A194" i="1" l="1"/>
  <c r="A172" i="1"/>
  <c r="A174" i="1" s="1"/>
  <c r="A176" i="1" s="1"/>
  <c r="A178" i="1" s="1"/>
  <c r="A180" i="1" s="1"/>
  <c r="A182" i="1" s="1"/>
  <c r="A184" i="1" s="1"/>
  <c r="A186" i="1" s="1"/>
  <c r="A188" i="1" s="1"/>
  <c r="A190" i="1" s="1"/>
  <c r="A212" i="1" l="1"/>
  <c r="A196" i="1"/>
  <c r="A198" i="1" s="1"/>
  <c r="A200" i="1" s="1"/>
  <c r="A202" i="1" s="1"/>
  <c r="A204" i="1" s="1"/>
  <c r="A206" i="1" s="1"/>
  <c r="A208" i="1" s="1"/>
  <c r="A213" i="1" l="1"/>
  <c r="A214" i="1" s="1"/>
  <c r="A215" i="1" s="1"/>
  <c r="A216" i="1" s="1"/>
  <c r="A217" i="1" s="1"/>
  <c r="A218" i="1" s="1"/>
  <c r="A219" i="1" s="1"/>
  <c r="A220" i="1" s="1"/>
  <c r="A221" i="1" s="1"/>
  <c r="A222" i="1" s="1"/>
  <c r="A223" i="1" s="1"/>
  <c r="A224" i="1" s="1"/>
  <c r="A228" i="1"/>
  <c r="A229" i="1" s="1"/>
</calcChain>
</file>

<file path=xl/sharedStrings.xml><?xml version="1.0" encoding="utf-8"?>
<sst xmlns="http://schemas.openxmlformats.org/spreadsheetml/2006/main" count="304" uniqueCount="172">
  <si>
    <t>GRAND TOTAL PRICE</t>
  </si>
  <si>
    <t>unit</t>
  </si>
  <si>
    <t>Construction of a masonry laundry room including all suggestions</t>
  </si>
  <si>
    <t xml:space="preserve"> BUANDERIE</t>
  </si>
  <si>
    <t>TOTAL</t>
  </si>
  <si>
    <t>Rmt</t>
  </si>
  <si>
    <t>Construction of Strom Water Drain section 50 cm x 50 cm (as per approved dwg from Engineer -In-charge) including all excavation/ Backfilling/ PCC/Centering/ Shuttering etc. all Inclusive. Drain cover shall all be provided nearby Entrance/corssings etc.</t>
  </si>
  <si>
    <t>sum</t>
  </si>
  <si>
    <t xml:space="preserve">Supply and install Electric water tank 200L (geyser) </t>
  </si>
  <si>
    <t xml:space="preserve">Supply and installation of rainwater drainage network </t>
  </si>
  <si>
    <t xml:space="preserve">Supply and install technical room for electrical distribution network </t>
  </si>
  <si>
    <t xml:space="preserve">Supply and install local generator </t>
  </si>
  <si>
    <t xml:space="preserve">Construction of local garbage room </t>
  </si>
  <si>
    <t xml:space="preserve">Installation of pedestrian access gate </t>
  </si>
  <si>
    <t xml:space="preserve">Supply and install exterior lamp posts (Solar) </t>
  </si>
  <si>
    <t xml:space="preserve">Supply and construction of garden water fountains unit </t>
  </si>
  <si>
    <t>u</t>
  </si>
  <si>
    <t xml:space="preserve">Layinng of type P borders </t>
  </si>
  <si>
    <t>Supply and install kitchen air extraction system</t>
  </si>
  <si>
    <t xml:space="preserve">Supply and install WC air extraction system </t>
  </si>
  <si>
    <t>MISCELLANEOUS WORKS</t>
  </si>
  <si>
    <t>Sqm</t>
  </si>
  <si>
    <t>Supply, spread and compact coarse aggregate at car-park area, average thick 100mm</t>
  </si>
  <si>
    <t>Borewell construction</t>
  </si>
  <si>
    <t>Provide and construct blockwall perimeter fencing (Approx. length 157m) with entrance gate as specified in the drawing</t>
  </si>
  <si>
    <t>Provide and install soft landscaping around building as specified in the drawing</t>
  </si>
  <si>
    <t>Provide and install approved interlocking stones as specified in the drawing, including sand bedding to a compacted thickness.</t>
  </si>
  <si>
    <t xml:space="preserve">Provide and construct 5000L water tank with 3m height platform, including, PVC pipes and fittings </t>
  </si>
  <si>
    <t xml:space="preserve">Provide and construct septic tank size 5000mm x 2500mm, including inspection chambers, including, PVC Waste pipes and fittings </t>
  </si>
  <si>
    <t>EXTERNAL WORKS</t>
  </si>
  <si>
    <t>-other items/materials required for complete Plumbing installation</t>
  </si>
  <si>
    <t>k</t>
  </si>
  <si>
    <t>Item</t>
  </si>
  <si>
    <t>Allow a provisional sum for external and internal piping work to be expended, including other items/materials required for complete Mechanical Works as directed</t>
  </si>
  <si>
    <t>j</t>
  </si>
  <si>
    <t>Each</t>
  </si>
  <si>
    <t>20mm diameter kitchen sink mixer taps</t>
  </si>
  <si>
    <t>h</t>
  </si>
  <si>
    <t xml:space="preserve">Supplying &amp; fixing of stainless steel kitchen sink double bowl, double tray with 'S' or 'P' trap outlet, complete with  all fittings including taps, drop pipe, flexible connections  and necessary water connection etc. as approved. </t>
  </si>
  <si>
    <t>g</t>
  </si>
  <si>
    <t>set</t>
  </si>
  <si>
    <t>Toilet accessories (Toilet brush, tissue holder, soap dispenser)</t>
  </si>
  <si>
    <t>f</t>
  </si>
  <si>
    <t>Mirror; 4mm silvered float glass; 400×600mm; with arised edges; mounted on walls with and including chromium plated dome-headed drive screws</t>
  </si>
  <si>
    <t>e</t>
  </si>
  <si>
    <t>Floor drain: 50mm stainless steel; 50mm drawn copper S-trap, mounted flush with floor finish; with galvanized wire strainer; as Engineer's specification (Approximate Quantity)</t>
  </si>
  <si>
    <t>d</t>
  </si>
  <si>
    <t>Wash hand basin, complete with pedestal; plastic bottle trap, overflow chain, stay and black plastic plug, pair of 13mm chromium plated easy clean pillar taps to B.S 1010; complete fittings; as Engineer's specification</t>
  </si>
  <si>
    <t>c</t>
  </si>
  <si>
    <t>Supply and construct shower tray, incl. anti rust standing shower mixer tap, complete with all necessary fitting.</t>
  </si>
  <si>
    <t>b</t>
  </si>
  <si>
    <t>Water Closet bowl, wall hanging white, with seat cover, actuator plate, kombifix and installation kits with accessories:
brand: Vigour Derby or equal approved</t>
  </si>
  <si>
    <t>a</t>
  </si>
  <si>
    <t>PLUMBING/SANITARY APPLIANCES</t>
  </si>
  <si>
    <t>item</t>
  </si>
  <si>
    <t>other items/materials required for complete electrical installation works</t>
  </si>
  <si>
    <t>Earthing system</t>
  </si>
  <si>
    <t>m</t>
  </si>
  <si>
    <t>Câble coaxiale TV 75 OHMS</t>
  </si>
  <si>
    <t xml:space="preserve">Câble rigide ROV2 3G 1,5mm²                </t>
  </si>
  <si>
    <t>Câble rigide ROV2 3G 2,5mm²                                   </t>
  </si>
  <si>
    <t>Câble armée RVFV 4X16 mm²</t>
  </si>
  <si>
    <t>Câble armée RVFV 4X25 mm²</t>
  </si>
  <si>
    <t xml:space="preserve">cable allu 3X240+95mm2 </t>
  </si>
  <si>
    <t>Cables (Approximate Quantity)</t>
  </si>
  <si>
    <t>Tube bureaux de 20mm² (Approximate Quantity)</t>
  </si>
  <si>
    <t>Goulotte industriels de 60X60 avec couvercle PVC</t>
  </si>
  <si>
    <t>Nr</t>
  </si>
  <si>
    <t>Discontqcteur 25SLD</t>
  </si>
  <si>
    <t>BACO PR125 Inverseur manuel nu 4P 160A</t>
  </si>
  <si>
    <t>-Inter différentiels treta à 2 pôles 16Amps 30mA</t>
  </si>
  <si>
    <t xml:space="preserve">-Inter différentiels tetra  à 2 pôles 10Amps 30mA                         </t>
  </si>
  <si>
    <t>-Inter différentiels  treta à 4 pôles 25Amps 300mA</t>
  </si>
  <si>
    <t>-Inter différentiels treta à 4 pôles 32Amps 300mA</t>
  </si>
  <si>
    <t>-disjoncteur 4poles 40A</t>
  </si>
  <si>
    <t>Coffret electrique 24 modules avec Disjoncteur</t>
  </si>
  <si>
    <t xml:space="preserve">-Parafoudre modulaire tétrapolaire 20Ka </t>
  </si>
  <si>
    <t>-Paquet de RIVET 4mm²</t>
  </si>
  <si>
    <t>-Rail OMEGA profondeur 7.5mm Lg 2m</t>
  </si>
  <si>
    <t>-Lampe voyant digital voltage et ampérimetre</t>
  </si>
  <si>
    <t xml:space="preserve">-DLP-S Goulotte 45mm 100x50mm 1 </t>
  </si>
  <si>
    <t>-Disjoncteur DNX3 1P+N 20a courbe C 4.5Ka</t>
  </si>
  <si>
    <t>-Disjoncteur DX3 tetrapolaire 125a courbe C</t>
  </si>
  <si>
    <t>-Répartiteur tétrapolaire 125a équipé de 4 barreaux 6 modules</t>
  </si>
  <si>
    <t>-plaque perforeé lina 25 500X400mm</t>
  </si>
  <si>
    <t>Armoir en étanche de 500X400X200</t>
  </si>
  <si>
    <t>Prise  TV</t>
  </si>
  <si>
    <t>Prise 220v (H=2.20m)</t>
  </si>
  <si>
    <t>Prise 220v (H=0.30m)</t>
  </si>
  <si>
    <t>Reglette fluorescente</t>
  </si>
  <si>
    <t>DA Interrupteur</t>
  </si>
  <si>
    <t>SA Interrupteur</t>
  </si>
  <si>
    <t>Luminaire extérieur pour de jardin</t>
  </si>
  <si>
    <t>Applique murale lavabo</t>
  </si>
  <si>
    <t>Applique murale exterieure H=2.10m</t>
  </si>
  <si>
    <t>Luminaire type plafonnier</t>
  </si>
  <si>
    <t>Nos</t>
  </si>
  <si>
    <t xml:space="preserve">Supply and Installation of Ceilling Fans </t>
  </si>
  <si>
    <t>Supply &amp; Installation of 1.5 tonne Split Air Condition including all accessories</t>
  </si>
  <si>
    <t>ELECTRICAL WORKS</t>
  </si>
  <si>
    <t>Providing  and  applying Painting with  three coats of Synthetic enamel paint of approved brand and manufacture of required colour to give an even shade of approved brand and manufacturer or as directed by the Architect.</t>
  </si>
  <si>
    <t>Providing and applying the Weather proof exterior emulsion(water based 100% acrylic) or approved equivalent grade paint to all type of cement plasters, concrete, exterior ceiling etc. or surface / sub straits(which are subjected to continuous seepage and dampness. The surface to be painted shall be made free from any loose paint, dust, grease and any fungus, algae or moss, on it shall got be removed thoroughly by vigorous wire brushing and cleaning with water. Then one coat of exterior grade wall primer be applied after which any surface imperfection such as holes, dents, fine cracks shall be corrected by filling with external wall putty. Thereafter second coat of exterior grade wall primer and again surface imperfection to be corrected. Thereafter weatherproof exterior emulsion paint to be applied in two coats.</t>
  </si>
  <si>
    <t>Providing and applying two or more coats of plastic emulsion paint (coloured/white) on wall surfaces over a coat of primer including surface preparation scaffolding etc complete as per manufacturers specificaton and top surface finished as per requirement of Architect and Project Manager.(for all heights,depths,level,leads and lifts.)</t>
  </si>
  <si>
    <t>20 mm cement plaster of mix : 1:6 (1 cement: 6 fine sand)</t>
  </si>
  <si>
    <t>12-15mm thick cement plaster in cement mortar 1:6  1:6 (1 cement: 6 fine sand)</t>
  </si>
  <si>
    <t>FINISHING</t>
  </si>
  <si>
    <t>Providing and fixing precoated G.I Roofing sheets (size, shape and pitch of corrugation as approved by Engineer-in-charge) 0.50 mm (+ 0.05 %) total coated thickness with zinc coating 120 grams per sqm as per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</si>
  <si>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in position Modular perforated Metal false ceiling (600x600 Modular Grid) Necessary provisions shall be made for cut outs for air conditioners supply, return air grills, slits, light fittings, smoke detector The job shall include making steps ceiling, vertical surfaces, cove etc. all complete as per detailed drawings and as directed by Architect.</t>
  </si>
  <si>
    <t>Gypboard False ceiling: False ceiling and fascia work -complete with framing, boarding, taping, surface preparation, painting, finishing, provision for access panels, making openings/ cut-outs holes  for all services and lights as reqd. in accordance with Manufacturer's specifications P/F Gypboard false ceiling system including GI frame work fixed and hung from roof slab with adjustable hangers for plain / flat false ceiling and vertical Facias. Allow for cut-outs for light fittings, AC diffusers/ grilles, sprinklers and access panel openings with stiffeners at edges. All complete including taping, surface preparation painting with  low VOC plastic emulsion paint, profiles and edge beads etc as per manufacturer's specifications or as directed by Architect.</t>
  </si>
  <si>
    <t>ROOFING</t>
  </si>
  <si>
    <t>Providing and laying 12mm thick ceramic tiles (white/ color) of approved quality and shade as per detail design, on wall over cement mortar 1:4 (icement : 4 coarse sand), laid to patterns with 2-3 mm grooves, including necessary cutting, mitring, grouting of joints with 'BAL' epoxy based grout (white/ color), complete as per detailed drawings at all levels.</t>
  </si>
  <si>
    <t xml:space="preserve">Providing and laying 12 mm thick ceramic tiles (white/ color) of approved quality and shade as per detail design, for flooring over a bed of 20mm thick cement mortar 1:4 (icement : 4 coarse sand), laid to  patterns with 2-3 mm grooves, including necessary cutting, mitring, grouting of joints with 'BAL' epoxy based grout (white /color), complete as per detailed drawings at all levels. </t>
  </si>
  <si>
    <t>Providing and laying Vitrified tiles in different sizes (thickness to be specified by manufacturer), with water absorption less than 0.08 % and conforming to approved make, in all colours &amp; shade, in skirting, riser of steps, over 12 mm thick bed of cement mortar 1:3 (1 cement: 3 coarse sand), jointing with grey cement slurry @ 3.3 kg/ sqm including grouting the joint with white cement &amp; matching pigments all levels complete as per detailed drawings and as directed by Architect. Size of Tile 600x600 mm</t>
  </si>
  <si>
    <t>Providing and laying vitrified floor tiles in different sizes (thickness to be specified by the manufacturer) with water absorption less than 0.08% and conforming to approved make, in all colours and shades, laid on 20mm thick cement mortar 1:4 (1 cement : 4 coarse sand), jointing with grey cement slurry @ 3.3 kg/ sqm including grouting the joints with white cement and matching pigments all levels complete as per detailed drawings and as directed by Architect. Size of Tile 600x600 mm</t>
  </si>
  <si>
    <t>FLOORING</t>
  </si>
  <si>
    <t>sqm</t>
  </si>
  <si>
    <t>Provide the following in hardwood treated roof trusses; kingpost/ridge, rafters, wallplate, tie beam, struts/bracers, including all materials and accesorries required for complete installation</t>
  </si>
  <si>
    <t>ROOF STRUCTURE/CARCASSING/TIMBER</t>
  </si>
  <si>
    <t>600 x 600 MM</t>
  </si>
  <si>
    <t>c)</t>
  </si>
  <si>
    <t>1200 x 1200 MM</t>
  </si>
  <si>
    <t>b)</t>
  </si>
  <si>
    <t>1800 x 1200 MM</t>
  </si>
  <si>
    <t>a)</t>
  </si>
  <si>
    <t>Providing and fixing 6mm thick clear tougnened glass powder coated Aluminium window with  fixed and openable all fittings and hardware as per detail drawings.</t>
  </si>
  <si>
    <t>1200mm X 2100mm</t>
  </si>
  <si>
    <t>900mm X 2100mm</t>
  </si>
  <si>
    <t>750mm X 2100mm</t>
  </si>
  <si>
    <t>Providing &amp; fixing solid core flush door  shutter out of 35 mm thick non decorative type flush door of approved make (core of block board construction with frame 1st class Hard wood &amp; well matched commercial ply veneering with vertical grain and cross bands ) with laminate finish (1 mm thk. finish  Laminate ) to both sides, including supply and installation of door locks with handles fittings like 4 nos. SS hinges 100 mm long, door closer, door buffer and door stopper as required. All the edges of Door shutter shall be lipped with 6mm thick Steam Beach / Maple wood with matching finish including hard wood frame ( 6 inches x 2.5 inches) all  complete as per detailed drawings and as directed by Architect.</t>
  </si>
  <si>
    <t>WOOD WORK AND ALUMINIUM WORK</t>
  </si>
  <si>
    <t>150mm thick wall</t>
  </si>
  <si>
    <t>200mm thick wall</t>
  </si>
  <si>
    <t xml:space="preserve">Providing and laying autoclaved aerated cement blocks masonry with 150mm/230mm/300 mm thick AAC blocks in super structure above plinth level up to floor V level with RCC band at sill level and lintel level with approved block laying polymer modified adhesive mortar all complete as per direction of Architect. </t>
  </si>
  <si>
    <t>MASONRY WORK</t>
  </si>
  <si>
    <t>Cum</t>
  </si>
  <si>
    <t>Extra for providing richer mixes at all floor levels. Providing M-30 grade concrete instead of M-25 grade BMC/ RMC. (Note:- Cement content considered in M-30 is @ 340 kg/cum)</t>
  </si>
  <si>
    <t>All works above plinth level upto floor V level</t>
  </si>
  <si>
    <t>All works upto plinth level</t>
  </si>
  <si>
    <t>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accelerate, retard setting of concrete, improve workability without impairing strength and durability as per direction of Architect.</t>
  </si>
  <si>
    <t>Kg</t>
  </si>
  <si>
    <t>Steel reinforcement for R.C.C. work including straightening, cutting, bending, placing in position and binding all complete upto plinth level. Thermo-Mechanically Treated bars of grade Fe-500D or more.</t>
  </si>
  <si>
    <t>Columns, Pillars, Piers, Abutments, Posts and Struts</t>
  </si>
  <si>
    <t>Lintels, beams, plinth beams, girders, bressumers and cantilevers</t>
  </si>
  <si>
    <t>Foundations, footings, bases of columns, etc. for mass concrete</t>
  </si>
  <si>
    <t>Centering and shuttering including strutting, propping etc. and removal of form for :</t>
  </si>
  <si>
    <t>REINFORCED CEMENT CONCRETE</t>
  </si>
  <si>
    <t xml:space="preserve">Anti termite treatment with approved make chemical for area as specifiied as per International standard/norms </t>
  </si>
  <si>
    <t xml:space="preserve">1:5:10 (1 cement : 5 coarse sand (zone-III): 10 graded stone aggregate 40 mm nominal size) </t>
  </si>
  <si>
    <t>Providing and laying in position cement concrete of specified grade excluding the cost of centering and shuttering - All work up to plinth level :</t>
  </si>
  <si>
    <t>All works upto plinth level : M-15 grade plain cement concrete (cement content considered @ 240 kg/cum)</t>
  </si>
  <si>
    <t xml:space="preserve">Providing and laying in position ready mixed plain cement concrete, with cement content as per approved design mix and manufactured in fully automatic batching plant and transported to site of work in transit mixer for all leads, having continuous agitated mixer, manufactured as per mix design of specified grade for plain cement concrete work, including pumping of R.M.C. from transit mixer to site of laying and curing, excluding the cost of centering, shuttering and finishing, including cost of curing, admixtures in recommended proportions as per accelerate/ retard setting of concrete, improve workability without impairing strength and durability as per direction of the architects. </t>
  </si>
  <si>
    <t>CONCRETE WORK</t>
  </si>
  <si>
    <t>Providing , filling and compaction of 30 Cm thick of Terre Jaune as per standard specifciation for approach Road for Dormitory as per direction of Engineer -In-Cha</t>
  </si>
  <si>
    <t>Providing , filling and compaction of 15 Cm thick of Tout Vennat as per standard local specifciation with required compatision for approach Road for Dormitory as per direction of Engineer -In-Charge</t>
  </si>
  <si>
    <t>Supplying and filling in plinth with sand under floors, including watering, ramming, consolidating and dressing complete.</t>
  </si>
  <si>
    <t>Filling available excavated earth (excluding rock) in trenches, plinth, sides of foundations etc. in layers not exceeding 20cm in depth, consolidating each deposited layer by ramming and watering upto all leads and lifts all complete and as directed by Architect.</t>
  </si>
  <si>
    <t>All kinds of soil</t>
  </si>
  <si>
    <t>Earth work in excavation by mechanical means (Hydraulic excavator)/manual means over areas (exceeding 30 cm in depth, 1.5 m in width as well as 10 sqm on plan) including getting out and disposal of excavated earth lead upto 50 m and lift upto 1.5 m, as directed by Architect.</t>
  </si>
  <si>
    <r>
      <t xml:space="preserve">Earthwork Excavation </t>
    </r>
    <r>
      <rPr>
        <b/>
        <sz val="11"/>
        <rFont val="Arial"/>
        <family val="2"/>
      </rPr>
      <t>Grading Site</t>
    </r>
    <r>
      <rPr>
        <sz val="11"/>
        <rFont val="Arial"/>
        <family val="2"/>
      </rPr>
      <t xml:space="preserve"> - Excavation of soil mechanically including cutting and loading in tippers, trimming bottom and side slopes, in accordance with requirements of  lines,  grades  and  cross  sections,  and  transporting  to  the  embankment location within all lifts and lead up to 2km outside site area to specific dumping/filling zone.</t>
    </r>
  </si>
  <si>
    <t>EARTH WORK</t>
  </si>
  <si>
    <t>Remark</t>
  </si>
  <si>
    <t>AMOUNT</t>
  </si>
  <si>
    <t>RATE</t>
  </si>
  <si>
    <t>Qtys</t>
  </si>
  <si>
    <t>UNIT</t>
  </si>
  <si>
    <t>ITEM DESCRIPTION</t>
  </si>
  <si>
    <t>S.No</t>
  </si>
  <si>
    <t xml:space="preserve">Lighting Fittings and assessories </t>
  </si>
  <si>
    <t xml:space="preserve">The contractor is expected to provide materials, plants, tools and labour necessary for the execution of the works, Cost for installation shall include,  tangit gum, pumber mait, brackets and all other necessary assessories as may be required. </t>
  </si>
  <si>
    <t xml:space="preserve">In this trade the contractor is expected to provide materials, plants, tools and labour necessary for the execution of the works. Cost for installation shall include cable glands, bushings, clips &amp; clamps,cable lugs, knockout box, conduit pipes/boxes and all other necessary assessories as may be required. </t>
  </si>
  <si>
    <t>Unless otherwise stated, the contractor shall provide all necessary plant, tools, equipment, material, management, labour and any other resource or requirement for the full completion of the works in accordance with the contract</t>
  </si>
  <si>
    <t xml:space="preserve">Consider rate in Reinforce Cement Concrete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</si>
</sst>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Aptos Narrow"/>
      <family val="2"/>
      <scheme val="minor"/>
    </font>
    <font>
      <sz val="11"/>
      <color theme="1"/>
      <name val="Aptos Narrow"/>
      <family val="2"/>
      <scheme val="minor"/>
    </font>
    <font>
      <sz val="11"/>
      <name val="Arial"/>
      <family val="2"/>
    </font>
    <font>
      <b/>
      <sz val="11"/>
      <name val="Arial"/>
      <family val="2"/>
    </font>
    <font>
      <sz val="10"/>
      <name val="Arial"/>
      <family val="2"/>
    </font>
    <font>
      <sz val="11"/>
      <color indexed="8"/>
      <name val="Calibri"/>
      <family val="2"/>
    </font>
    <font>
      <b/>
      <u/>
      <sz val="11"/>
      <name val="Arial"/>
      <family val="2"/>
    </font>
    <font>
      <i/>
      <sz val="11"/>
      <color rgb="FFFF0000"/>
      <name val="Arial"/>
      <family val="2"/>
    </font>
  </fonts>
  <fills count="7">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11">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0" fontId="4" fillId="0" borderId="0"/>
    <xf numFmtId="43" fontId="5" fillId="0" borderId="0" applyFont="0" applyFill="0" applyBorder="0" applyAlignment="0" applyProtection="0"/>
  </cellStyleXfs>
  <cellXfs count="116">
    <xf numFmtId="0" fontId="0" fillId="0" borderId="0" xfId="0"/>
    <xf numFmtId="0" fontId="2" fillId="0" borderId="0" xfId="0" applyFont="1"/>
    <xf numFmtId="0" fontId="2" fillId="0" borderId="0" xfId="0" applyFont="1" applyAlignment="1">
      <alignment horizontal="center"/>
    </xf>
    <xf numFmtId="2" fontId="2" fillId="0" borderId="0" xfId="0" applyNumberFormat="1" applyFont="1"/>
    <xf numFmtId="2" fontId="2" fillId="0" borderId="0" xfId="0" applyNumberFormat="1" applyFont="1" applyAlignment="1">
      <alignment horizontal="right"/>
    </xf>
    <xf numFmtId="43" fontId="2" fillId="0" borderId="0" xfId="1" applyFont="1" applyAlignment="1">
      <alignment horizontal="right"/>
    </xf>
    <xf numFmtId="4" fontId="2" fillId="0" borderId="0" xfId="0" applyNumberFormat="1" applyFont="1" applyAlignment="1">
      <alignment horizontal="right"/>
    </xf>
    <xf numFmtId="2" fontId="2" fillId="0" borderId="0" xfId="0" applyNumberFormat="1" applyFont="1" applyAlignment="1">
      <alignment horizontal="center"/>
    </xf>
    <xf numFmtId="0" fontId="2" fillId="0" borderId="0" xfId="0" applyFont="1" applyAlignment="1">
      <alignment horizontal="center" vertical="center"/>
    </xf>
    <xf numFmtId="2" fontId="3" fillId="0" borderId="0" xfId="0" applyNumberFormat="1" applyFont="1" applyAlignment="1">
      <alignment horizontal="center"/>
    </xf>
    <xf numFmtId="2" fontId="3" fillId="0" borderId="2" xfId="0" applyNumberFormat="1" applyFont="1" applyBorder="1" applyAlignment="1">
      <alignment horizontal="center"/>
    </xf>
    <xf numFmtId="164" fontId="3" fillId="0" borderId="2" xfId="1" applyNumberFormat="1" applyFont="1" applyFill="1" applyBorder="1" applyAlignment="1" applyProtection="1">
      <alignment horizontal="right" wrapText="1"/>
    </xf>
    <xf numFmtId="43" fontId="3" fillId="0" borderId="2" xfId="1" applyFont="1" applyFill="1" applyBorder="1" applyAlignment="1" applyProtection="1">
      <alignment horizontal="right"/>
      <protection locked="0"/>
    </xf>
    <xf numFmtId="4" fontId="3" fillId="0" borderId="2" xfId="0" applyNumberFormat="1" applyFont="1" applyBorder="1" applyAlignment="1">
      <alignment horizontal="right" wrapText="1"/>
    </xf>
    <xf numFmtId="2" fontId="3" fillId="0" borderId="2" xfId="0" applyNumberFormat="1" applyFont="1" applyBorder="1" applyAlignment="1">
      <alignment horizontal="center" wrapText="1"/>
    </xf>
    <xf numFmtId="0" fontId="3" fillId="0" borderId="2" xfId="0" applyFont="1" applyBorder="1" applyAlignment="1">
      <alignment horizontal="left" vertical="center" wrapText="1"/>
    </xf>
    <xf numFmtId="0" fontId="2" fillId="0" borderId="2" xfId="0" applyFont="1" applyBorder="1" applyAlignment="1">
      <alignment horizontal="center" vertical="center"/>
    </xf>
    <xf numFmtId="2" fontId="3" fillId="2" borderId="0" xfId="0" applyNumberFormat="1" applyFont="1" applyFill="1" applyAlignment="1">
      <alignment horizontal="center"/>
    </xf>
    <xf numFmtId="2" fontId="3" fillId="2" borderId="2" xfId="0" applyNumberFormat="1" applyFont="1" applyFill="1" applyBorder="1" applyAlignment="1">
      <alignment horizontal="center"/>
    </xf>
    <xf numFmtId="164" fontId="3" fillId="2" borderId="2" xfId="1" applyNumberFormat="1" applyFont="1" applyFill="1" applyBorder="1" applyAlignment="1" applyProtection="1">
      <alignment horizontal="right" wrapText="1"/>
    </xf>
    <xf numFmtId="43" fontId="3" fillId="2" borderId="2" xfId="1" applyFont="1" applyFill="1" applyBorder="1" applyAlignment="1" applyProtection="1">
      <alignment horizontal="right"/>
      <protection locked="0"/>
    </xf>
    <xf numFmtId="4" fontId="3" fillId="2" borderId="2" xfId="0" applyNumberFormat="1" applyFont="1" applyFill="1" applyBorder="1" applyAlignment="1">
      <alignment horizontal="right" wrapText="1"/>
    </xf>
    <xf numFmtId="2" fontId="3" fillId="2" borderId="2" xfId="0" applyNumberFormat="1" applyFont="1" applyFill="1" applyBorder="1" applyAlignment="1">
      <alignment horizontal="center" wrapText="1"/>
    </xf>
    <xf numFmtId="0" fontId="3" fillId="2" borderId="2" xfId="0" applyFont="1" applyFill="1" applyBorder="1" applyAlignment="1">
      <alignment horizontal="left" vertical="center" wrapText="1"/>
    </xf>
    <xf numFmtId="0" fontId="2" fillId="2" borderId="2" xfId="0" applyFont="1" applyFill="1" applyBorder="1" applyAlignment="1">
      <alignment horizontal="center" vertical="center"/>
    </xf>
    <xf numFmtId="164" fontId="2" fillId="0" borderId="2" xfId="1" applyNumberFormat="1" applyFont="1" applyFill="1" applyBorder="1" applyAlignment="1" applyProtection="1">
      <alignment horizontal="right"/>
    </xf>
    <xf numFmtId="43" fontId="2" fillId="0" borderId="2" xfId="1" applyFont="1" applyFill="1" applyBorder="1" applyAlignment="1" applyProtection="1">
      <alignment horizontal="right"/>
      <protection locked="0"/>
    </xf>
    <xf numFmtId="4" fontId="2" fillId="0" borderId="2" xfId="0" applyNumberFormat="1" applyFont="1" applyBorder="1" applyAlignment="1">
      <alignment horizontal="right" wrapText="1"/>
    </xf>
    <xf numFmtId="2" fontId="2" fillId="0" borderId="2" xfId="0" applyNumberFormat="1" applyFont="1" applyBorder="1" applyAlignment="1">
      <alignment horizontal="center" wrapText="1"/>
    </xf>
    <xf numFmtId="0" fontId="2" fillId="0" borderId="2" xfId="0" applyFont="1" applyBorder="1" applyAlignment="1">
      <alignment horizontal="left" vertical="center" wrapText="1"/>
    </xf>
    <xf numFmtId="2" fontId="2" fillId="0" borderId="2" xfId="2" applyNumberFormat="1" applyFont="1" applyBorder="1" applyAlignment="1">
      <alignment horizontal="center" vertical="center"/>
    </xf>
    <xf numFmtId="2" fontId="3" fillId="0" borderId="2" xfId="0" applyNumberFormat="1" applyFont="1" applyBorder="1" applyAlignment="1">
      <alignment horizontal="center" vertical="center"/>
    </xf>
    <xf numFmtId="2" fontId="3" fillId="3" borderId="0" xfId="0" applyNumberFormat="1" applyFont="1" applyFill="1" applyAlignment="1">
      <alignment horizontal="center"/>
    </xf>
    <xf numFmtId="2" fontId="3" fillId="3" borderId="2" xfId="0" applyNumberFormat="1" applyFont="1" applyFill="1" applyBorder="1" applyAlignment="1">
      <alignment horizontal="center"/>
    </xf>
    <xf numFmtId="164" fontId="3" fillId="3" borderId="2" xfId="1" applyNumberFormat="1" applyFont="1" applyFill="1" applyBorder="1" applyAlignment="1" applyProtection="1">
      <alignment horizontal="right" wrapText="1"/>
    </xf>
    <xf numFmtId="43" fontId="3" fillId="3" borderId="2" xfId="1" applyFont="1" applyFill="1" applyBorder="1" applyAlignment="1" applyProtection="1">
      <alignment horizontal="right"/>
      <protection locked="0"/>
    </xf>
    <xf numFmtId="4" fontId="3" fillId="3" borderId="2" xfId="0" applyNumberFormat="1" applyFont="1" applyFill="1" applyBorder="1" applyAlignment="1">
      <alignment horizontal="right" wrapText="1"/>
    </xf>
    <xf numFmtId="2" fontId="3" fillId="3" borderId="2" xfId="0" applyNumberFormat="1" applyFont="1" applyFill="1" applyBorder="1" applyAlignment="1">
      <alignment horizontal="center" wrapText="1"/>
    </xf>
    <xf numFmtId="0" fontId="3" fillId="3" borderId="2" xfId="0" applyFont="1" applyFill="1" applyBorder="1" applyAlignment="1">
      <alignment horizontal="left" vertical="center" wrapText="1"/>
    </xf>
    <xf numFmtId="0" fontId="2" fillId="0" borderId="2" xfId="0" applyFont="1" applyBorder="1" applyAlignment="1">
      <alignment horizontal="left" vertical="top" wrapText="1"/>
    </xf>
    <xf numFmtId="0" fontId="2" fillId="0" borderId="2" xfId="0" applyFont="1" applyBorder="1" applyAlignment="1">
      <alignment vertical="center" wrapText="1"/>
    </xf>
    <xf numFmtId="2" fontId="2" fillId="0" borderId="2" xfId="0" applyNumberFormat="1" applyFont="1" applyBorder="1" applyAlignment="1">
      <alignment horizontal="center"/>
    </xf>
    <xf numFmtId="43" fontId="2" fillId="0" borderId="2" xfId="1" applyFont="1" applyFill="1" applyBorder="1" applyAlignment="1" applyProtection="1">
      <alignment horizontal="right"/>
    </xf>
    <xf numFmtId="4" fontId="2" fillId="0" borderId="2" xfId="0" applyNumberFormat="1" applyFont="1" applyBorder="1" applyAlignment="1">
      <alignment horizontal="right"/>
    </xf>
    <xf numFmtId="0" fontId="2" fillId="0" borderId="2" xfId="0" applyFont="1" applyBorder="1" applyAlignment="1">
      <alignment horizontal="justify" vertical="top" wrapText="1"/>
    </xf>
    <xf numFmtId="2" fontId="2" fillId="0" borderId="2" xfId="2" applyNumberFormat="1" applyFont="1" applyBorder="1" applyAlignment="1">
      <alignment horizontal="center"/>
    </xf>
    <xf numFmtId="0" fontId="2" fillId="0" borderId="2" xfId="0" applyFont="1" applyBorder="1" applyAlignment="1">
      <alignment horizontal="justify" wrapText="1"/>
    </xf>
    <xf numFmtId="0" fontId="3" fillId="0" borderId="2" xfId="0" applyFont="1" applyBorder="1" applyAlignment="1">
      <alignment horizontal="left" vertical="top" wrapText="1"/>
    </xf>
    <xf numFmtId="4" fontId="2" fillId="0" borderId="5" xfId="0" applyNumberFormat="1" applyFont="1" applyBorder="1" applyAlignment="1">
      <alignment horizontal="right"/>
    </xf>
    <xf numFmtId="0" fontId="2" fillId="0" borderId="2" xfId="3" quotePrefix="1" applyFont="1" applyBorder="1" applyAlignment="1">
      <alignment horizontal="left" vertical="center" wrapText="1"/>
    </xf>
    <xf numFmtId="0" fontId="3" fillId="0" borderId="2" xfId="3" applyFont="1" applyBorder="1" applyAlignment="1">
      <alignment horizontal="left" vertical="center" wrapText="1"/>
    </xf>
    <xf numFmtId="2" fontId="3" fillId="0" borderId="2" xfId="2" applyNumberFormat="1" applyFont="1" applyBorder="1" applyAlignment="1">
      <alignment horizontal="center" vertical="center"/>
    </xf>
    <xf numFmtId="0" fontId="2" fillId="0" borderId="2" xfId="3" applyFont="1" applyBorder="1" applyAlignment="1">
      <alignment horizontal="left" vertical="center" wrapText="1"/>
    </xf>
    <xf numFmtId="0" fontId="2" fillId="0" borderId="2" xfId="3" applyFont="1" applyBorder="1" applyAlignment="1">
      <alignment horizontal="left" wrapText="1"/>
    </xf>
    <xf numFmtId="2" fontId="2" fillId="0" borderId="7" xfId="0" applyNumberFormat="1" applyFont="1" applyBorder="1" applyAlignment="1">
      <alignment horizontal="center"/>
    </xf>
    <xf numFmtId="0" fontId="2" fillId="0" borderId="2" xfId="0" applyFont="1" applyBorder="1" applyAlignment="1">
      <alignment horizontal="left" wrapText="1"/>
    </xf>
    <xf numFmtId="164" fontId="2" fillId="0" borderId="0" xfId="1" applyNumberFormat="1" applyFont="1" applyAlignment="1">
      <alignment horizontal="center"/>
    </xf>
    <xf numFmtId="0" fontId="3" fillId="0" borderId="2" xfId="0" applyFont="1" applyBorder="1" applyAlignment="1">
      <alignment horizontal="left" wrapText="1"/>
    </xf>
    <xf numFmtId="0" fontId="2" fillId="0" borderId="8" xfId="0" applyFont="1" applyBorder="1" applyAlignment="1">
      <alignment horizontal="left" wrapText="1"/>
    </xf>
    <xf numFmtId="0" fontId="2" fillId="0" borderId="8" xfId="0" quotePrefix="1" applyFont="1" applyBorder="1" applyAlignment="1">
      <alignment horizontal="left" vertical="center" wrapText="1"/>
    </xf>
    <xf numFmtId="0" fontId="3" fillId="0" borderId="8" xfId="0" applyFont="1" applyBorder="1" applyAlignment="1">
      <alignment horizontal="left" vertical="center" wrapText="1"/>
    </xf>
    <xf numFmtId="0" fontId="2" fillId="0" borderId="2" xfId="0" quotePrefix="1" applyFont="1" applyBorder="1" applyAlignment="1">
      <alignment horizontal="left" vertical="center" wrapText="1"/>
    </xf>
    <xf numFmtId="0" fontId="2" fillId="0" borderId="8" xfId="0" quotePrefix="1" applyFont="1" applyBorder="1"/>
    <xf numFmtId="0" fontId="3" fillId="0" borderId="0" xfId="0" applyFont="1" applyAlignment="1">
      <alignment horizontal="left" vertical="center" wrapText="1"/>
    </xf>
    <xf numFmtId="0" fontId="3" fillId="0" borderId="2" xfId="0" applyFont="1" applyBorder="1" applyAlignment="1">
      <alignment horizontal="justify" vertical="top" wrapText="1"/>
    </xf>
    <xf numFmtId="2" fontId="3" fillId="3" borderId="9" xfId="0" applyNumberFormat="1" applyFont="1" applyFill="1" applyBorder="1" applyAlignment="1">
      <alignment horizontal="center"/>
    </xf>
    <xf numFmtId="0" fontId="2" fillId="0" borderId="2" xfId="2" applyFont="1" applyBorder="1" applyAlignment="1">
      <alignment horizontal="justify" vertical="top" wrapText="1"/>
    </xf>
    <xf numFmtId="0" fontId="2" fillId="0" borderId="2" xfId="2" applyFont="1" applyBorder="1" applyAlignment="1">
      <alignment horizontal="center" vertical="center"/>
    </xf>
    <xf numFmtId="2" fontId="2" fillId="0" borderId="2" xfId="1" applyNumberFormat="1" applyFont="1" applyFill="1" applyBorder="1" applyAlignment="1" applyProtection="1">
      <alignment horizontal="right"/>
    </xf>
    <xf numFmtId="2" fontId="2" fillId="0" borderId="5" xfId="0" applyNumberFormat="1" applyFont="1" applyBorder="1" applyAlignment="1">
      <alignment horizontal="center"/>
    </xf>
    <xf numFmtId="2" fontId="2" fillId="3" borderId="0" xfId="0" applyNumberFormat="1" applyFont="1" applyFill="1" applyAlignment="1">
      <alignment horizontal="center"/>
    </xf>
    <xf numFmtId="2" fontId="2" fillId="3" borderId="2" xfId="0" applyNumberFormat="1" applyFont="1" applyFill="1" applyBorder="1" applyAlignment="1">
      <alignment horizontal="center"/>
    </xf>
    <xf numFmtId="164" fontId="3" fillId="3" borderId="2" xfId="1" applyNumberFormat="1" applyFont="1" applyFill="1" applyBorder="1" applyAlignment="1" applyProtection="1">
      <alignment horizontal="right" vertical="center" wrapText="1"/>
    </xf>
    <xf numFmtId="43" fontId="3" fillId="3" borderId="2" xfId="1" applyFont="1" applyFill="1" applyBorder="1" applyAlignment="1" applyProtection="1">
      <alignment horizontal="right" vertical="center"/>
      <protection locked="0"/>
    </xf>
    <xf numFmtId="2" fontId="2" fillId="3" borderId="2" xfId="0" applyNumberFormat="1" applyFont="1" applyFill="1" applyBorder="1" applyAlignment="1">
      <alignment horizontal="center" wrapText="1"/>
    </xf>
    <xf numFmtId="164" fontId="2" fillId="0" borderId="2" xfId="1" applyNumberFormat="1" applyFont="1" applyFill="1" applyBorder="1" applyAlignment="1" applyProtection="1">
      <alignment horizontal="right" vertical="center"/>
    </xf>
    <xf numFmtId="43" fontId="2" fillId="0" borderId="2" xfId="1" applyFont="1" applyFill="1" applyBorder="1" applyAlignment="1" applyProtection="1">
      <alignment horizontal="right" vertical="center"/>
    </xf>
    <xf numFmtId="0" fontId="2" fillId="0" borderId="2" xfId="2" applyFont="1" applyBorder="1" applyAlignment="1">
      <alignment horizontal="left" wrapText="1"/>
    </xf>
    <xf numFmtId="0" fontId="3" fillId="0" borderId="0" xfId="0" applyFont="1" applyAlignment="1">
      <alignment horizontal="center" vertical="center"/>
    </xf>
    <xf numFmtId="0" fontId="3" fillId="0" borderId="2" xfId="0" applyFont="1" applyBorder="1" applyAlignment="1">
      <alignment horizontal="center" vertical="center"/>
    </xf>
    <xf numFmtId="164" fontId="2" fillId="0" borderId="7" xfId="1" applyNumberFormat="1" applyFont="1" applyFill="1" applyBorder="1" applyAlignment="1" applyProtection="1">
      <alignment horizontal="right"/>
    </xf>
    <xf numFmtId="164" fontId="3" fillId="3" borderId="2" xfId="1" applyNumberFormat="1" applyFont="1" applyFill="1" applyBorder="1" applyAlignment="1" applyProtection="1">
      <alignment horizontal="right"/>
    </xf>
    <xf numFmtId="0" fontId="2" fillId="4" borderId="2" xfId="0" applyFont="1" applyFill="1" applyBorder="1" applyAlignment="1">
      <alignment wrapText="1"/>
    </xf>
    <xf numFmtId="2" fontId="3" fillId="5" borderId="0" xfId="4" applyNumberFormat="1" applyFont="1" applyFill="1" applyBorder="1" applyAlignment="1" applyProtection="1">
      <alignment horizontal="center" vertical="center" wrapText="1"/>
    </xf>
    <xf numFmtId="2" fontId="3" fillId="5" borderId="2" xfId="4" applyNumberFormat="1" applyFont="1" applyFill="1" applyBorder="1" applyAlignment="1" applyProtection="1">
      <alignment horizontal="center" vertical="center" wrapText="1"/>
    </xf>
    <xf numFmtId="2" fontId="3" fillId="5" borderId="6" xfId="4" applyNumberFormat="1" applyFont="1" applyFill="1" applyBorder="1" applyAlignment="1" applyProtection="1">
      <alignment horizontal="center" vertical="center" wrapText="1"/>
    </xf>
    <xf numFmtId="43" fontId="3" fillId="5" borderId="6" xfId="1" applyFont="1" applyFill="1" applyBorder="1" applyAlignment="1" applyProtection="1">
      <alignment horizontal="center" vertical="center" wrapText="1"/>
    </xf>
    <xf numFmtId="4" fontId="3" fillId="5" borderId="6" xfId="4" applyNumberFormat="1" applyFont="1" applyFill="1" applyBorder="1" applyAlignment="1" applyProtection="1">
      <alignment horizontal="center" vertical="center" wrapText="1"/>
    </xf>
    <xf numFmtId="0" fontId="3" fillId="5" borderId="6" xfId="4" applyNumberFormat="1" applyFont="1" applyFill="1" applyBorder="1" applyAlignment="1" applyProtection="1">
      <alignment vertical="center" wrapText="1"/>
    </xf>
    <xf numFmtId="0" fontId="3" fillId="5" borderId="6" xfId="4" applyNumberFormat="1" applyFont="1" applyFill="1" applyBorder="1" applyAlignment="1" applyProtection="1">
      <alignment horizontal="center" vertical="center" wrapText="1"/>
    </xf>
    <xf numFmtId="2" fontId="2" fillId="0" borderId="2" xfId="0" applyNumberFormat="1" applyFont="1" applyBorder="1"/>
    <xf numFmtId="2" fontId="2" fillId="0" borderId="2" xfId="0" applyNumberFormat="1" applyFont="1" applyBorder="1" applyAlignment="1">
      <alignment horizontal="right"/>
    </xf>
    <xf numFmtId="43" fontId="2" fillId="0" borderId="2" xfId="1" applyFont="1" applyBorder="1" applyAlignment="1">
      <alignment horizontal="right"/>
    </xf>
    <xf numFmtId="0" fontId="2" fillId="0" borderId="2" xfId="0" applyFont="1" applyBorder="1" applyAlignment="1">
      <alignment vertical="center"/>
    </xf>
    <xf numFmtId="2" fontId="2" fillId="0" borderId="3" xfId="2" applyNumberFormat="1" applyFont="1" applyBorder="1" applyAlignment="1">
      <alignment horizontal="center" vertical="center"/>
    </xf>
    <xf numFmtId="0" fontId="2" fillId="0" borderId="3" xfId="3" quotePrefix="1" applyFont="1" applyBorder="1" applyAlignment="1">
      <alignment horizontal="left" vertical="center" wrapText="1"/>
    </xf>
    <xf numFmtId="2" fontId="2" fillId="0" borderId="3" xfId="0" applyNumberFormat="1" applyFont="1" applyBorder="1" applyAlignment="1">
      <alignment horizontal="center"/>
    </xf>
    <xf numFmtId="4" fontId="2" fillId="0" borderId="10" xfId="0" applyNumberFormat="1" applyFont="1" applyBorder="1" applyAlignment="1">
      <alignment horizontal="right"/>
    </xf>
    <xf numFmtId="43" fontId="2" fillId="0" borderId="3" xfId="1" applyFont="1" applyFill="1" applyBorder="1" applyAlignment="1" applyProtection="1">
      <alignment horizontal="right"/>
    </xf>
    <xf numFmtId="164" fontId="2" fillId="0" borderId="3" xfId="1" applyNumberFormat="1" applyFont="1" applyFill="1" applyBorder="1" applyAlignment="1" applyProtection="1">
      <alignment horizontal="right"/>
    </xf>
    <xf numFmtId="2" fontId="2" fillId="0" borderId="4" xfId="0" applyNumberFormat="1" applyFont="1" applyBorder="1" applyAlignment="1">
      <alignment horizontal="center"/>
    </xf>
    <xf numFmtId="0" fontId="3" fillId="0" borderId="3" xfId="3" quotePrefix="1" applyFont="1" applyBorder="1" applyAlignment="1">
      <alignment horizontal="left" vertical="center" wrapText="1"/>
    </xf>
    <xf numFmtId="0" fontId="6" fillId="0" borderId="2" xfId="3" applyFont="1" applyBorder="1" applyAlignment="1">
      <alignment horizontal="left" vertical="center" wrapText="1"/>
    </xf>
    <xf numFmtId="0" fontId="2" fillId="0" borderId="2" xfId="2" applyFont="1" applyBorder="1" applyAlignment="1">
      <alignment horizontal="justify" wrapText="1"/>
    </xf>
    <xf numFmtId="2" fontId="2" fillId="6" borderId="2" xfId="2" applyNumberFormat="1" applyFont="1" applyFill="1" applyBorder="1" applyAlignment="1">
      <alignment horizontal="center" vertical="center"/>
    </xf>
    <xf numFmtId="0" fontId="2" fillId="6" borderId="2" xfId="0" applyFont="1" applyFill="1" applyBorder="1" applyAlignment="1">
      <alignment horizontal="left" vertical="center" wrapText="1"/>
    </xf>
    <xf numFmtId="2" fontId="2" fillId="6" borderId="2" xfId="0" applyNumberFormat="1" applyFont="1" applyFill="1" applyBorder="1" applyAlignment="1">
      <alignment horizontal="center" wrapText="1"/>
    </xf>
    <xf numFmtId="4" fontId="2" fillId="6" borderId="2" xfId="0" applyNumberFormat="1" applyFont="1" applyFill="1" applyBorder="1" applyAlignment="1">
      <alignment horizontal="right" wrapText="1"/>
    </xf>
    <xf numFmtId="43" fontId="2" fillId="6" borderId="2" xfId="1" applyFont="1" applyFill="1" applyBorder="1" applyAlignment="1" applyProtection="1">
      <alignment horizontal="right"/>
      <protection locked="0"/>
    </xf>
    <xf numFmtId="164" fontId="2" fillId="6" borderId="2" xfId="1" applyNumberFormat="1" applyFont="1" applyFill="1" applyBorder="1" applyAlignment="1" applyProtection="1">
      <alignment horizontal="right"/>
    </xf>
    <xf numFmtId="2" fontId="3" fillId="6" borderId="2" xfId="0" applyNumberFormat="1" applyFont="1" applyFill="1" applyBorder="1" applyAlignment="1">
      <alignment horizontal="center"/>
    </xf>
    <xf numFmtId="0" fontId="2" fillId="6" borderId="2" xfId="0" applyFont="1" applyFill="1" applyBorder="1" applyAlignment="1">
      <alignment vertical="center" wrapText="1"/>
    </xf>
    <xf numFmtId="0" fontId="6" fillId="0" borderId="2" xfId="2" applyFont="1" applyBorder="1" applyAlignment="1">
      <alignment horizontal="left" vertical="center" wrapText="1"/>
    </xf>
    <xf numFmtId="2" fontId="7" fillId="0" borderId="6"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3" xfId="0" applyNumberFormat="1" applyFont="1" applyBorder="1" applyAlignment="1">
      <alignment horizontal="center" vertical="center" wrapText="1"/>
    </xf>
  </cellXfs>
  <cellStyles count="5">
    <cellStyle name="Comma" xfId="1" builtinId="3"/>
    <cellStyle name="Comma 2 2 3 2" xfId="4" xr:uid="{D5EF686F-5971-4481-B3FD-24D4ED69715B}"/>
    <cellStyle name="Normal" xfId="0" builtinId="0"/>
    <cellStyle name="Normal 2 2" xfId="2" xr:uid="{53D68EDD-1053-4F20-8708-47A733F81BA0}"/>
    <cellStyle name="Normal 7 2" xfId="3" xr:uid="{ACD9233A-25C8-4B17-A910-D3C0D4AF4466}"/>
  </cellStyles>
  <dxfs count="13">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607785</xdr:colOff>
      <xdr:row>144</xdr:row>
      <xdr:rowOff>117928</xdr:rowOff>
    </xdr:from>
    <xdr:to>
      <xdr:col>3</xdr:col>
      <xdr:colOff>237091</xdr:colOff>
      <xdr:row>150</xdr:row>
      <xdr:rowOff>45357</xdr:rowOff>
    </xdr:to>
    <xdr:sp macro="" textlink="">
      <xdr:nvSpPr>
        <xdr:cNvPr id="3" name="Right Brace 2">
          <a:extLst>
            <a:ext uri="{FF2B5EF4-FFF2-40B4-BE49-F238E27FC236}">
              <a16:creationId xmlns:a16="http://schemas.microsoft.com/office/drawing/2014/main" id="{AE27E500-8CD4-B134-E218-911514B74784}"/>
            </a:ext>
          </a:extLst>
        </xdr:cNvPr>
        <xdr:cNvSpPr/>
      </xdr:nvSpPr>
      <xdr:spPr>
        <a:xfrm>
          <a:off x="5388428" y="54927499"/>
          <a:ext cx="246163" cy="1233715"/>
        </a:xfrm>
        <a:prstGeom prst="rightBrace">
          <a:avLst>
            <a:gd name="adj1" fmla="val 8333"/>
            <a:gd name="adj2" fmla="val 54412"/>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E2AB2-3C2D-497B-A6A7-F5F711EB7746}">
  <dimension ref="A1:H235"/>
  <sheetViews>
    <sheetView showGridLines="0" showZeros="0" tabSelected="1" view="pageBreakPreview" zoomScale="70" zoomScaleNormal="90" zoomScaleSheetLayoutView="70" workbookViewId="0">
      <pane ySplit="3" topLeftCell="A53" activePane="bottomLeft" state="frozen"/>
      <selection pane="bottomLeft" activeCell="B62" sqref="B62"/>
    </sheetView>
  </sheetViews>
  <sheetFormatPr defaultColWidth="9.08984375" defaultRowHeight="14" x14ac:dyDescent="0.3"/>
  <cols>
    <col min="1" max="1" width="7.36328125" style="8" customWidth="1"/>
    <col min="2" max="2" width="61.08984375" style="1" customWidth="1"/>
    <col min="3" max="3" width="8.81640625" style="7" bestFit="1" customWidth="1"/>
    <col min="4" max="4" width="10.54296875" style="6" customWidth="1"/>
    <col min="5" max="5" width="15.54296875" style="5" customWidth="1"/>
    <col min="6" max="6" width="16.453125" style="4" customWidth="1"/>
    <col min="7" max="8" width="17.08984375" style="3" customWidth="1"/>
    <col min="9" max="12" width="9.08984375" style="1" customWidth="1"/>
    <col min="13" max="16384" width="9.08984375" style="1"/>
  </cols>
  <sheetData>
    <row r="1" spans="1:8" ht="1" customHeight="1" x14ac:dyDescent="0.3"/>
    <row r="2" spans="1:8" ht="11.5" customHeight="1" x14ac:dyDescent="0.3">
      <c r="A2" s="16"/>
      <c r="B2" s="93"/>
      <c r="C2" s="41"/>
      <c r="D2" s="43"/>
      <c r="E2" s="92"/>
      <c r="F2" s="91"/>
      <c r="G2" s="90"/>
    </row>
    <row r="3" spans="1:8" s="78" customFormat="1" ht="29" customHeight="1" x14ac:dyDescent="0.35">
      <c r="A3" s="89" t="s">
        <v>166</v>
      </c>
      <c r="B3" s="88" t="s">
        <v>165</v>
      </c>
      <c r="C3" s="85" t="s">
        <v>164</v>
      </c>
      <c r="D3" s="87" t="s">
        <v>163</v>
      </c>
      <c r="E3" s="86" t="s">
        <v>162</v>
      </c>
      <c r="F3" s="85" t="s">
        <v>161</v>
      </c>
      <c r="G3" s="84" t="s">
        <v>160</v>
      </c>
      <c r="H3" s="83"/>
    </row>
    <row r="4" spans="1:8" s="8" customFormat="1" ht="60.5" customHeight="1" x14ac:dyDescent="0.3">
      <c r="A4" s="67"/>
      <c r="B4" s="112" t="s">
        <v>170</v>
      </c>
      <c r="C4" s="41"/>
      <c r="D4" s="43"/>
      <c r="E4" s="42"/>
      <c r="F4" s="25"/>
      <c r="G4" s="41"/>
      <c r="H4" s="7"/>
    </row>
    <row r="5" spans="1:8" s="8" customFormat="1" x14ac:dyDescent="0.3">
      <c r="A5" s="31">
        <v>1</v>
      </c>
      <c r="B5" s="47" t="s">
        <v>159</v>
      </c>
      <c r="C5" s="41"/>
      <c r="D5" s="43"/>
      <c r="E5" s="42"/>
      <c r="F5" s="25"/>
      <c r="G5" s="41"/>
      <c r="H5" s="7"/>
    </row>
    <row r="6" spans="1:8" s="8" customFormat="1" x14ac:dyDescent="0.3">
      <c r="A6" s="31"/>
      <c r="B6" s="47"/>
      <c r="C6" s="41"/>
      <c r="D6" s="43"/>
      <c r="E6" s="42"/>
      <c r="F6" s="25"/>
      <c r="G6" s="41"/>
      <c r="H6" s="7"/>
    </row>
    <row r="7" spans="1:8" s="8" customFormat="1" ht="78" customHeight="1" x14ac:dyDescent="0.3">
      <c r="A7" s="30">
        <f>A5+0.01</f>
        <v>1.01</v>
      </c>
      <c r="B7" s="82" t="s">
        <v>158</v>
      </c>
      <c r="C7" s="28" t="s">
        <v>134</v>
      </c>
      <c r="D7" s="43">
        <v>3088</v>
      </c>
      <c r="E7" s="42"/>
      <c r="F7" s="25">
        <f>D7*E7</f>
        <v>0</v>
      </c>
      <c r="G7" s="41"/>
      <c r="H7" s="7"/>
    </row>
    <row r="8" spans="1:8" s="8" customFormat="1" x14ac:dyDescent="0.3">
      <c r="A8" s="67"/>
      <c r="B8" s="66"/>
      <c r="C8" s="41"/>
      <c r="D8" s="43"/>
      <c r="E8" s="42"/>
      <c r="F8" s="25"/>
      <c r="G8" s="41"/>
      <c r="H8" s="7"/>
    </row>
    <row r="9" spans="1:8" s="8" customFormat="1" ht="70" x14ac:dyDescent="0.3">
      <c r="A9" s="30">
        <f>A7+0.01</f>
        <v>1.02</v>
      </c>
      <c r="B9" s="44" t="s">
        <v>157</v>
      </c>
      <c r="C9" s="28"/>
      <c r="D9" s="43"/>
      <c r="E9" s="42"/>
      <c r="F9" s="25"/>
      <c r="G9" s="41"/>
      <c r="H9" s="7"/>
    </row>
    <row r="10" spans="1:8" s="8" customFormat="1" x14ac:dyDescent="0.3">
      <c r="A10" s="67" t="s">
        <v>123</v>
      </c>
      <c r="B10" s="39" t="s">
        <v>156</v>
      </c>
      <c r="C10" s="28" t="s">
        <v>134</v>
      </c>
      <c r="D10" s="43">
        <v>134</v>
      </c>
      <c r="E10" s="42"/>
      <c r="F10" s="25">
        <f>D10*E10</f>
        <v>0</v>
      </c>
      <c r="G10" s="41"/>
      <c r="H10" s="7"/>
    </row>
    <row r="11" spans="1:8" s="8" customFormat="1" x14ac:dyDescent="0.3">
      <c r="A11" s="67"/>
      <c r="B11" s="39"/>
      <c r="C11" s="28"/>
      <c r="D11" s="43"/>
      <c r="E11" s="42"/>
      <c r="F11" s="25"/>
      <c r="G11" s="41"/>
      <c r="H11" s="7"/>
    </row>
    <row r="12" spans="1:8" s="8" customFormat="1" ht="56" x14ac:dyDescent="0.3">
      <c r="A12" s="30">
        <f>A9+0.01</f>
        <v>1.03</v>
      </c>
      <c r="B12" s="46" t="s">
        <v>155</v>
      </c>
      <c r="C12" s="28" t="s">
        <v>134</v>
      </c>
      <c r="D12" s="43">
        <v>116</v>
      </c>
      <c r="E12" s="42"/>
      <c r="F12" s="25">
        <f>D12*E12</f>
        <v>0</v>
      </c>
      <c r="G12" s="41"/>
      <c r="H12" s="7"/>
    </row>
    <row r="13" spans="1:8" s="8" customFormat="1" x14ac:dyDescent="0.3">
      <c r="A13" s="67"/>
      <c r="B13" s="66"/>
      <c r="C13" s="41"/>
      <c r="D13" s="43"/>
      <c r="E13" s="42"/>
      <c r="F13" s="25"/>
      <c r="G13" s="41"/>
      <c r="H13" s="7"/>
    </row>
    <row r="14" spans="1:8" s="8" customFormat="1" ht="28" x14ac:dyDescent="0.3">
      <c r="A14" s="30">
        <f>A12+0.01</f>
        <v>1.04</v>
      </c>
      <c r="B14" s="66" t="s">
        <v>154</v>
      </c>
      <c r="C14" s="41" t="s">
        <v>134</v>
      </c>
      <c r="D14" s="43">
        <v>100</v>
      </c>
      <c r="E14" s="42"/>
      <c r="F14" s="25">
        <f>D14*E14</f>
        <v>0</v>
      </c>
      <c r="G14" s="41"/>
      <c r="H14" s="7"/>
    </row>
    <row r="15" spans="1:8" s="8" customFormat="1" x14ac:dyDescent="0.3">
      <c r="A15" s="67"/>
      <c r="B15" s="66"/>
      <c r="C15" s="41"/>
      <c r="D15" s="43"/>
      <c r="E15" s="42"/>
      <c r="F15" s="25"/>
      <c r="G15" s="41"/>
      <c r="H15" s="7"/>
    </row>
    <row r="16" spans="1:8" s="8" customFormat="1" ht="46" customHeight="1" x14ac:dyDescent="0.3">
      <c r="A16" s="30">
        <f>A14+0.01</f>
        <v>1.05</v>
      </c>
      <c r="B16" s="66" t="s">
        <v>153</v>
      </c>
      <c r="C16" s="41" t="s">
        <v>115</v>
      </c>
      <c r="D16" s="43">
        <v>380</v>
      </c>
      <c r="E16" s="42"/>
      <c r="F16" s="25">
        <f>D16*E16</f>
        <v>0</v>
      </c>
      <c r="G16" s="41"/>
      <c r="H16" s="7"/>
    </row>
    <row r="17" spans="1:8" s="8" customFormat="1" x14ac:dyDescent="0.3">
      <c r="A17" s="67"/>
      <c r="B17" s="66"/>
      <c r="C17" s="41"/>
      <c r="D17" s="43"/>
      <c r="E17" s="42"/>
      <c r="F17" s="25"/>
      <c r="G17" s="41"/>
      <c r="H17" s="7"/>
    </row>
    <row r="18" spans="1:8" s="8" customFormat="1" ht="42" x14ac:dyDescent="0.3">
      <c r="A18" s="30">
        <f>A16+0.01</f>
        <v>1.06</v>
      </c>
      <c r="B18" s="66" t="s">
        <v>152</v>
      </c>
      <c r="C18" s="41" t="s">
        <v>115</v>
      </c>
      <c r="D18" s="43">
        <v>380</v>
      </c>
      <c r="E18" s="42"/>
      <c r="F18" s="25">
        <f>D18*E18</f>
        <v>0</v>
      </c>
      <c r="G18" s="41"/>
      <c r="H18" s="7"/>
    </row>
    <row r="19" spans="1:8" s="8" customFormat="1" x14ac:dyDescent="0.3">
      <c r="A19" s="67"/>
      <c r="B19" s="66"/>
      <c r="C19" s="41"/>
      <c r="D19" s="43"/>
      <c r="E19" s="42"/>
      <c r="F19" s="25"/>
      <c r="G19" s="41"/>
      <c r="H19" s="7"/>
    </row>
    <row r="20" spans="1:8" s="78" customFormat="1" x14ac:dyDescent="0.3">
      <c r="A20" s="79"/>
      <c r="B20" s="38" t="s">
        <v>4</v>
      </c>
      <c r="C20" s="37"/>
      <c r="D20" s="36"/>
      <c r="E20" s="35"/>
      <c r="F20" s="34">
        <f>SUM(F5:F18)</f>
        <v>0</v>
      </c>
      <c r="G20" s="33"/>
      <c r="H20" s="32"/>
    </row>
    <row r="21" spans="1:8" s="8" customFormat="1" x14ac:dyDescent="0.3">
      <c r="A21" s="67"/>
      <c r="B21" s="66"/>
      <c r="C21" s="41"/>
      <c r="D21" s="43"/>
      <c r="E21" s="42"/>
      <c r="F21" s="25"/>
      <c r="G21" s="41"/>
      <c r="H21" s="7"/>
    </row>
    <row r="22" spans="1:8" s="8" customFormat="1" x14ac:dyDescent="0.3">
      <c r="A22" s="31">
        <f>A5+1</f>
        <v>2</v>
      </c>
      <c r="B22" s="47" t="s">
        <v>151</v>
      </c>
      <c r="C22" s="41"/>
      <c r="D22" s="43"/>
      <c r="E22" s="42"/>
      <c r="F22" s="25"/>
      <c r="G22" s="41"/>
      <c r="H22" s="7"/>
    </row>
    <row r="23" spans="1:8" s="8" customFormat="1" x14ac:dyDescent="0.3">
      <c r="A23" s="67"/>
      <c r="B23" s="66"/>
      <c r="C23" s="41"/>
      <c r="D23" s="43"/>
      <c r="E23" s="42"/>
      <c r="F23" s="25"/>
      <c r="G23" s="41"/>
      <c r="H23" s="7"/>
    </row>
    <row r="24" spans="1:8" s="8" customFormat="1" ht="154" x14ac:dyDescent="0.3">
      <c r="A24" s="30">
        <f>A22+0.01</f>
        <v>2.0099999999999998</v>
      </c>
      <c r="B24" s="66" t="s">
        <v>150</v>
      </c>
      <c r="C24" s="41"/>
      <c r="D24" s="43"/>
      <c r="E24" s="42"/>
      <c r="F24" s="25"/>
      <c r="G24" s="41"/>
      <c r="H24" s="7"/>
    </row>
    <row r="25" spans="1:8" s="8" customFormat="1" ht="28" x14ac:dyDescent="0.3">
      <c r="A25" s="67" t="s">
        <v>123</v>
      </c>
      <c r="B25" s="66" t="s">
        <v>149</v>
      </c>
      <c r="C25" s="41" t="s">
        <v>134</v>
      </c>
      <c r="D25" s="43">
        <v>3</v>
      </c>
      <c r="E25" s="42"/>
      <c r="F25" s="25">
        <f>D25*E25</f>
        <v>0</v>
      </c>
      <c r="G25" s="41"/>
      <c r="H25" s="7"/>
    </row>
    <row r="26" spans="1:8" s="8" customFormat="1" x14ac:dyDescent="0.3">
      <c r="A26" s="67"/>
      <c r="B26" s="66"/>
      <c r="C26" s="41"/>
      <c r="D26" s="43"/>
      <c r="E26" s="42"/>
      <c r="F26" s="25"/>
      <c r="G26" s="41"/>
      <c r="H26" s="7"/>
    </row>
    <row r="27" spans="1:8" s="8" customFormat="1" ht="42" x14ac:dyDescent="0.3">
      <c r="A27" s="30">
        <f>A24+0.01</f>
        <v>2.0199999999999996</v>
      </c>
      <c r="B27" s="66" t="s">
        <v>148</v>
      </c>
      <c r="C27" s="41"/>
      <c r="D27" s="43"/>
      <c r="E27" s="42"/>
      <c r="F27" s="25"/>
      <c r="G27" s="41"/>
      <c r="H27" s="7"/>
    </row>
    <row r="28" spans="1:8" s="8" customFormat="1" ht="28" x14ac:dyDescent="0.3">
      <c r="A28" s="67" t="s">
        <v>123</v>
      </c>
      <c r="B28" s="66" t="s">
        <v>147</v>
      </c>
      <c r="C28" s="41" t="s">
        <v>134</v>
      </c>
      <c r="D28" s="43">
        <v>40</v>
      </c>
      <c r="E28" s="42"/>
      <c r="F28" s="25">
        <f>D28*E28</f>
        <v>0</v>
      </c>
      <c r="G28" s="41"/>
      <c r="H28" s="7"/>
    </row>
    <row r="29" spans="1:8" s="8" customFormat="1" x14ac:dyDescent="0.3">
      <c r="A29" s="67"/>
      <c r="B29" s="66"/>
      <c r="C29" s="41"/>
      <c r="D29" s="43"/>
      <c r="E29" s="42"/>
      <c r="F29" s="25"/>
      <c r="G29" s="41"/>
      <c r="H29" s="7"/>
    </row>
    <row r="30" spans="1:8" s="8" customFormat="1" ht="28" x14ac:dyDescent="0.3">
      <c r="A30" s="30">
        <f>A27+0.01</f>
        <v>2.0299999999999994</v>
      </c>
      <c r="B30" s="66" t="s">
        <v>146</v>
      </c>
      <c r="C30" s="41" t="s">
        <v>115</v>
      </c>
      <c r="D30" s="43">
        <v>400</v>
      </c>
      <c r="E30" s="42"/>
      <c r="F30" s="25">
        <f>D30*E30</f>
        <v>0</v>
      </c>
      <c r="G30" s="41"/>
      <c r="H30" s="7"/>
    </row>
    <row r="31" spans="1:8" s="78" customFormat="1" x14ac:dyDescent="0.3">
      <c r="A31" s="79"/>
      <c r="B31" s="38" t="s">
        <v>4</v>
      </c>
      <c r="C31" s="37"/>
      <c r="D31" s="36"/>
      <c r="E31" s="35"/>
      <c r="F31" s="81">
        <f>SUM(F24:F30)</f>
        <v>0</v>
      </c>
      <c r="G31" s="33"/>
      <c r="H31" s="32"/>
    </row>
    <row r="32" spans="1:8" s="8" customFormat="1" x14ac:dyDescent="0.3">
      <c r="A32" s="67"/>
      <c r="B32" s="66"/>
      <c r="C32" s="41"/>
      <c r="D32" s="43"/>
      <c r="E32" s="42"/>
      <c r="F32" s="25"/>
      <c r="G32" s="41"/>
      <c r="H32" s="7"/>
    </row>
    <row r="33" spans="1:8" s="8" customFormat="1" x14ac:dyDescent="0.3">
      <c r="A33" s="31">
        <f>A22+1</f>
        <v>3</v>
      </c>
      <c r="B33" s="47" t="s">
        <v>145</v>
      </c>
      <c r="C33" s="41"/>
      <c r="D33" s="43"/>
      <c r="E33" s="42"/>
      <c r="F33" s="25"/>
      <c r="G33" s="41"/>
      <c r="H33" s="7"/>
    </row>
    <row r="34" spans="1:8" s="8" customFormat="1" x14ac:dyDescent="0.3">
      <c r="A34" s="67"/>
      <c r="B34" s="66"/>
      <c r="C34" s="41"/>
      <c r="D34" s="43"/>
      <c r="E34" s="42"/>
      <c r="F34" s="25"/>
      <c r="G34" s="41"/>
      <c r="H34" s="7"/>
    </row>
    <row r="35" spans="1:8" s="8" customFormat="1" ht="28" x14ac:dyDescent="0.3">
      <c r="A35" s="30">
        <f>A33+0.01</f>
        <v>3.01</v>
      </c>
      <c r="B35" s="66" t="s">
        <v>144</v>
      </c>
      <c r="C35" s="41"/>
      <c r="D35" s="43"/>
      <c r="E35" s="42"/>
      <c r="F35" s="25"/>
      <c r="G35" s="41"/>
      <c r="H35" s="7"/>
    </row>
    <row r="36" spans="1:8" s="8" customFormat="1" x14ac:dyDescent="0.3">
      <c r="A36" s="67" t="s">
        <v>123</v>
      </c>
      <c r="B36" s="66" t="s">
        <v>143</v>
      </c>
      <c r="C36" s="41" t="s">
        <v>21</v>
      </c>
      <c r="D36" s="43"/>
      <c r="E36" s="42"/>
      <c r="F36" s="25">
        <f>D36*E36</f>
        <v>0</v>
      </c>
      <c r="G36" s="113" t="s">
        <v>171</v>
      </c>
      <c r="H36" s="7"/>
    </row>
    <row r="37" spans="1:8" s="8" customFormat="1" x14ac:dyDescent="0.3">
      <c r="A37" s="67" t="s">
        <v>121</v>
      </c>
      <c r="B37" s="66" t="s">
        <v>142</v>
      </c>
      <c r="C37" s="41" t="s">
        <v>21</v>
      </c>
      <c r="D37" s="43"/>
      <c r="E37" s="42"/>
      <c r="F37" s="25">
        <f>D37*E37</f>
        <v>0</v>
      </c>
      <c r="G37" s="114"/>
      <c r="H37" s="7"/>
    </row>
    <row r="38" spans="1:8" s="8" customFormat="1" x14ac:dyDescent="0.3">
      <c r="A38" s="67" t="s">
        <v>119</v>
      </c>
      <c r="B38" s="66" t="s">
        <v>141</v>
      </c>
      <c r="C38" s="41" t="s">
        <v>21</v>
      </c>
      <c r="D38" s="43"/>
      <c r="E38" s="42"/>
      <c r="F38" s="25">
        <f>D38*E38</f>
        <v>0</v>
      </c>
      <c r="G38" s="115"/>
      <c r="H38" s="7"/>
    </row>
    <row r="39" spans="1:8" s="8" customFormat="1" x14ac:dyDescent="0.3">
      <c r="A39" s="67"/>
      <c r="B39" s="66"/>
      <c r="C39" s="41"/>
      <c r="D39" s="43"/>
      <c r="E39" s="42"/>
      <c r="F39" s="25"/>
      <c r="G39" s="41"/>
      <c r="H39" s="7"/>
    </row>
    <row r="40" spans="1:8" s="8" customFormat="1" ht="42" x14ac:dyDescent="0.3">
      <c r="A40" s="30">
        <f>A35+0.01</f>
        <v>3.0199999999999996</v>
      </c>
      <c r="B40" s="66" t="s">
        <v>140</v>
      </c>
      <c r="C40" s="41" t="s">
        <v>139</v>
      </c>
      <c r="D40" s="43">
        <v>10867</v>
      </c>
      <c r="E40" s="80"/>
      <c r="F40" s="25">
        <f>D40*E40</f>
        <v>0</v>
      </c>
      <c r="G40" s="41"/>
      <c r="H40" s="7"/>
    </row>
    <row r="41" spans="1:8" s="8" customFormat="1" x14ac:dyDescent="0.3">
      <c r="A41" s="67"/>
      <c r="B41" s="66"/>
      <c r="C41" s="41"/>
      <c r="D41" s="43"/>
      <c r="E41" s="80"/>
      <c r="F41" s="25"/>
      <c r="G41" s="41"/>
      <c r="H41" s="7"/>
    </row>
    <row r="42" spans="1:8" s="8" customFormat="1" ht="128.4" customHeight="1" x14ac:dyDescent="0.3">
      <c r="A42" s="30">
        <f>A40+0.01</f>
        <v>3.0299999999999994</v>
      </c>
      <c r="B42" s="66" t="s">
        <v>138</v>
      </c>
      <c r="C42" s="41"/>
      <c r="D42" s="43"/>
      <c r="E42" s="80"/>
      <c r="F42" s="25"/>
      <c r="G42" s="41"/>
      <c r="H42" s="7"/>
    </row>
    <row r="43" spans="1:8" s="8" customFormat="1" x14ac:dyDescent="0.3">
      <c r="A43" s="30" t="s">
        <v>123</v>
      </c>
      <c r="B43" s="66" t="s">
        <v>137</v>
      </c>
      <c r="C43" s="41" t="s">
        <v>134</v>
      </c>
      <c r="D43" s="43">
        <v>34</v>
      </c>
      <c r="E43" s="80"/>
      <c r="F43" s="25">
        <f>D43*E43</f>
        <v>0</v>
      </c>
      <c r="G43" s="41"/>
      <c r="H43" s="7"/>
    </row>
    <row r="44" spans="1:8" s="8" customFormat="1" x14ac:dyDescent="0.3">
      <c r="A44" s="30" t="s">
        <v>121</v>
      </c>
      <c r="B44" s="66" t="s">
        <v>136</v>
      </c>
      <c r="C44" s="41" t="s">
        <v>134</v>
      </c>
      <c r="D44" s="43">
        <v>22</v>
      </c>
      <c r="E44" s="80"/>
      <c r="F44" s="25">
        <f>D44*E44</f>
        <v>0</v>
      </c>
      <c r="G44" s="41"/>
      <c r="H44" s="7"/>
    </row>
    <row r="45" spans="1:8" s="8" customFormat="1" ht="11.4" customHeight="1" x14ac:dyDescent="0.3">
      <c r="A45" s="30"/>
      <c r="B45" s="66"/>
      <c r="C45" s="41"/>
      <c r="D45" s="43"/>
      <c r="E45" s="80"/>
      <c r="F45" s="25"/>
      <c r="G45" s="41"/>
      <c r="H45" s="7"/>
    </row>
    <row r="46" spans="1:8" s="8" customFormat="1" ht="42" x14ac:dyDescent="0.3">
      <c r="A46" s="30">
        <f>A42+0.01</f>
        <v>3.0399999999999991</v>
      </c>
      <c r="B46" s="66" t="s">
        <v>135</v>
      </c>
      <c r="C46" s="41" t="s">
        <v>134</v>
      </c>
      <c r="D46" s="43">
        <v>1</v>
      </c>
      <c r="E46" s="80"/>
      <c r="F46" s="25">
        <f>D46*E46</f>
        <v>0</v>
      </c>
      <c r="G46" s="41"/>
      <c r="H46" s="7"/>
    </row>
    <row r="47" spans="1:8" s="8" customFormat="1" x14ac:dyDescent="0.3">
      <c r="A47" s="67"/>
      <c r="B47" s="66"/>
      <c r="C47" s="41"/>
      <c r="D47" s="43"/>
      <c r="E47" s="42"/>
      <c r="F47" s="25"/>
      <c r="G47" s="41"/>
      <c r="H47" s="7"/>
    </row>
    <row r="48" spans="1:8" s="78" customFormat="1" x14ac:dyDescent="0.3">
      <c r="A48" s="79"/>
      <c r="B48" s="38" t="s">
        <v>4</v>
      </c>
      <c r="C48" s="37"/>
      <c r="D48" s="36"/>
      <c r="E48" s="35"/>
      <c r="F48" s="34">
        <f>SUM(F33:F47)</f>
        <v>0</v>
      </c>
      <c r="G48" s="33"/>
      <c r="H48" s="32"/>
    </row>
    <row r="49" spans="1:8" s="8" customFormat="1" x14ac:dyDescent="0.3">
      <c r="A49" s="67"/>
      <c r="B49" s="66"/>
      <c r="C49" s="41"/>
      <c r="D49" s="43"/>
      <c r="E49" s="42"/>
      <c r="F49" s="25"/>
      <c r="G49" s="41"/>
      <c r="H49" s="7"/>
    </row>
    <row r="50" spans="1:8" s="8" customFormat="1" x14ac:dyDescent="0.3">
      <c r="A50" s="31">
        <f>A33+1</f>
        <v>4</v>
      </c>
      <c r="B50" s="47" t="s">
        <v>133</v>
      </c>
      <c r="C50" s="41"/>
      <c r="D50" s="43"/>
      <c r="E50" s="42"/>
      <c r="F50" s="25"/>
      <c r="G50" s="41"/>
      <c r="H50" s="7"/>
    </row>
    <row r="51" spans="1:8" s="8" customFormat="1" x14ac:dyDescent="0.3">
      <c r="A51" s="67"/>
      <c r="B51" s="66"/>
      <c r="C51" s="41"/>
      <c r="D51" s="43"/>
      <c r="E51" s="42"/>
      <c r="F51" s="25"/>
      <c r="G51" s="41"/>
      <c r="H51" s="7"/>
    </row>
    <row r="52" spans="1:8" s="8" customFormat="1" ht="70" x14ac:dyDescent="0.3">
      <c r="A52" s="30">
        <f>A50+0.01</f>
        <v>4.01</v>
      </c>
      <c r="B52" s="66" t="s">
        <v>132</v>
      </c>
      <c r="C52" s="41"/>
      <c r="D52" s="43"/>
      <c r="E52" s="42"/>
      <c r="F52" s="25"/>
      <c r="G52" s="41"/>
      <c r="H52" s="7"/>
    </row>
    <row r="53" spans="1:8" s="8" customFormat="1" x14ac:dyDescent="0.3">
      <c r="A53" s="30" t="s">
        <v>123</v>
      </c>
      <c r="B53" s="66" t="s">
        <v>131</v>
      </c>
      <c r="C53" s="41" t="s">
        <v>21</v>
      </c>
      <c r="D53" s="43">
        <v>593</v>
      </c>
      <c r="E53" s="80"/>
      <c r="F53" s="25">
        <f>D53*E53</f>
        <v>0</v>
      </c>
      <c r="G53" s="41"/>
      <c r="H53" s="7"/>
    </row>
    <row r="54" spans="1:8" s="8" customFormat="1" x14ac:dyDescent="0.3">
      <c r="A54" s="30" t="s">
        <v>121</v>
      </c>
      <c r="B54" s="66" t="s">
        <v>130</v>
      </c>
      <c r="C54" s="41" t="s">
        <v>21</v>
      </c>
      <c r="D54" s="43">
        <v>80</v>
      </c>
      <c r="E54" s="80"/>
      <c r="F54" s="25">
        <f>D54*E54</f>
        <v>0</v>
      </c>
      <c r="G54" s="41"/>
      <c r="H54" s="7"/>
    </row>
    <row r="55" spans="1:8" s="8" customFormat="1" x14ac:dyDescent="0.3">
      <c r="A55" s="30"/>
      <c r="B55" s="66"/>
      <c r="C55" s="41"/>
      <c r="D55" s="43"/>
      <c r="E55" s="42"/>
      <c r="F55" s="25"/>
      <c r="G55" s="41"/>
      <c r="H55" s="7"/>
    </row>
    <row r="56" spans="1:8" s="8" customFormat="1" x14ac:dyDescent="0.3">
      <c r="A56" s="67"/>
      <c r="B56" s="66"/>
      <c r="C56" s="41"/>
      <c r="D56" s="43"/>
      <c r="E56" s="42"/>
      <c r="F56" s="25"/>
      <c r="G56" s="41"/>
      <c r="H56" s="7"/>
    </row>
    <row r="57" spans="1:8" s="78" customFormat="1" x14ac:dyDescent="0.3">
      <c r="A57" s="79"/>
      <c r="B57" s="38" t="s">
        <v>4</v>
      </c>
      <c r="C57" s="37"/>
      <c r="D57" s="36"/>
      <c r="E57" s="35"/>
      <c r="F57" s="34">
        <f>SUM(F51:F56)</f>
        <v>0</v>
      </c>
      <c r="G57" s="33"/>
      <c r="H57" s="32"/>
    </row>
    <row r="58" spans="1:8" s="8" customFormat="1" x14ac:dyDescent="0.3">
      <c r="A58" s="67"/>
      <c r="B58" s="66"/>
      <c r="C58" s="41"/>
      <c r="D58" s="43"/>
      <c r="E58" s="42"/>
      <c r="F58" s="25"/>
      <c r="G58" s="41"/>
      <c r="H58" s="7"/>
    </row>
    <row r="59" spans="1:8" s="8" customFormat="1" x14ac:dyDescent="0.3">
      <c r="A59" s="67"/>
      <c r="B59" s="66"/>
      <c r="C59" s="41"/>
      <c r="D59" s="43"/>
      <c r="E59" s="42"/>
      <c r="F59" s="25"/>
      <c r="G59" s="41"/>
      <c r="H59" s="7"/>
    </row>
    <row r="60" spans="1:8" s="8" customFormat="1" x14ac:dyDescent="0.3">
      <c r="A60" s="31">
        <v>5</v>
      </c>
      <c r="B60" s="47" t="s">
        <v>129</v>
      </c>
      <c r="C60" s="41"/>
      <c r="D60" s="43"/>
      <c r="E60" s="42"/>
      <c r="F60" s="25"/>
      <c r="G60" s="41"/>
      <c r="H60" s="7"/>
    </row>
    <row r="61" spans="1:8" s="8" customFormat="1" x14ac:dyDescent="0.3">
      <c r="A61" s="67"/>
      <c r="B61" s="66"/>
      <c r="C61" s="41"/>
      <c r="D61" s="43"/>
      <c r="E61" s="42"/>
      <c r="G61" s="41"/>
      <c r="H61" s="7"/>
    </row>
    <row r="62" spans="1:8" s="8" customFormat="1" ht="163" customHeight="1" x14ac:dyDescent="0.3">
      <c r="A62" s="30">
        <f>A60+0.01</f>
        <v>5.01</v>
      </c>
      <c r="B62" s="44" t="s">
        <v>128</v>
      </c>
      <c r="C62" s="41"/>
      <c r="D62" s="43"/>
      <c r="E62" s="42"/>
      <c r="F62" s="25"/>
      <c r="G62" s="41"/>
      <c r="H62" s="7"/>
    </row>
    <row r="63" spans="1:8" s="8" customFormat="1" x14ac:dyDescent="0.3">
      <c r="A63" s="67" t="s">
        <v>123</v>
      </c>
      <c r="B63" s="66" t="s">
        <v>127</v>
      </c>
      <c r="C63" s="41" t="s">
        <v>35</v>
      </c>
      <c r="D63" s="43">
        <v>10</v>
      </c>
      <c r="E63" s="42"/>
      <c r="F63" s="25">
        <f>D63*E63</f>
        <v>0</v>
      </c>
      <c r="G63" s="41"/>
      <c r="H63" s="7"/>
    </row>
    <row r="64" spans="1:8" s="8" customFormat="1" x14ac:dyDescent="0.3">
      <c r="A64" s="67" t="s">
        <v>121</v>
      </c>
      <c r="B64" s="66" t="s">
        <v>126</v>
      </c>
      <c r="C64" s="41" t="s">
        <v>35</v>
      </c>
      <c r="D64" s="43">
        <v>16</v>
      </c>
      <c r="E64" s="42"/>
      <c r="F64" s="25">
        <f>D64*E64</f>
        <v>0</v>
      </c>
      <c r="G64" s="41"/>
      <c r="H64" s="7"/>
    </row>
    <row r="65" spans="1:8" s="8" customFormat="1" x14ac:dyDescent="0.3">
      <c r="A65" s="67" t="s">
        <v>119</v>
      </c>
      <c r="B65" s="66" t="s">
        <v>125</v>
      </c>
      <c r="C65" s="41" t="s">
        <v>35</v>
      </c>
      <c r="D65" s="43">
        <v>2</v>
      </c>
      <c r="E65" s="42"/>
      <c r="F65" s="25">
        <f>D65*E65</f>
        <v>0</v>
      </c>
      <c r="G65" s="41"/>
      <c r="H65" s="7"/>
    </row>
    <row r="66" spans="1:8" s="8" customFormat="1" x14ac:dyDescent="0.3">
      <c r="A66" s="67"/>
      <c r="B66" s="66"/>
      <c r="C66" s="41"/>
      <c r="D66" s="43"/>
      <c r="E66" s="42"/>
      <c r="F66" s="25"/>
      <c r="G66" s="41"/>
      <c r="H66" s="7"/>
    </row>
    <row r="67" spans="1:8" s="8" customFormat="1" ht="42" x14ac:dyDescent="0.3">
      <c r="A67" s="30">
        <f>A62+0.01</f>
        <v>5.0199999999999996</v>
      </c>
      <c r="B67" s="66" t="s">
        <v>124</v>
      </c>
      <c r="C67" s="41"/>
      <c r="D67" s="43"/>
      <c r="E67" s="42"/>
      <c r="F67" s="25"/>
      <c r="G67" s="41"/>
      <c r="H67" s="7"/>
    </row>
    <row r="68" spans="1:8" s="8" customFormat="1" x14ac:dyDescent="0.3">
      <c r="A68" s="67" t="s">
        <v>123</v>
      </c>
      <c r="B68" s="66" t="s">
        <v>122</v>
      </c>
      <c r="C68" s="41" t="s">
        <v>35</v>
      </c>
      <c r="D68" s="43">
        <v>4</v>
      </c>
      <c r="E68" s="42"/>
      <c r="F68" s="25">
        <f>D68*E68</f>
        <v>0</v>
      </c>
      <c r="G68" s="41"/>
      <c r="H68" s="7"/>
    </row>
    <row r="69" spans="1:8" s="8" customFormat="1" x14ac:dyDescent="0.3">
      <c r="A69" s="67" t="s">
        <v>121</v>
      </c>
      <c r="B69" s="66" t="s">
        <v>120</v>
      </c>
      <c r="C69" s="41" t="s">
        <v>35</v>
      </c>
      <c r="D69" s="43">
        <v>18</v>
      </c>
      <c r="E69" s="42"/>
      <c r="F69" s="25">
        <f>D69*E69</f>
        <v>0</v>
      </c>
      <c r="G69" s="41"/>
      <c r="H69" s="7"/>
    </row>
    <row r="70" spans="1:8" s="8" customFormat="1" x14ac:dyDescent="0.3">
      <c r="A70" s="67" t="s">
        <v>119</v>
      </c>
      <c r="B70" s="66" t="s">
        <v>118</v>
      </c>
      <c r="C70" s="41" t="s">
        <v>35</v>
      </c>
      <c r="D70" s="43">
        <v>8</v>
      </c>
      <c r="E70" s="42"/>
      <c r="F70" s="25">
        <f>D70*E70</f>
        <v>0</v>
      </c>
      <c r="G70" s="41"/>
      <c r="H70" s="7"/>
    </row>
    <row r="71" spans="1:8" s="8" customFormat="1" x14ac:dyDescent="0.3">
      <c r="A71" s="16"/>
      <c r="B71" s="38" t="s">
        <v>4</v>
      </c>
      <c r="C71" s="37"/>
      <c r="D71" s="36"/>
      <c r="E71" s="35"/>
      <c r="F71" s="34">
        <f>SUM(F60:F70)</f>
        <v>0</v>
      </c>
      <c r="G71" s="33"/>
      <c r="H71" s="32"/>
    </row>
    <row r="72" spans="1:8" s="8" customFormat="1" x14ac:dyDescent="0.3">
      <c r="A72" s="67"/>
      <c r="B72" s="66"/>
      <c r="C72" s="41"/>
      <c r="D72" s="43"/>
      <c r="E72" s="42"/>
      <c r="F72" s="25"/>
      <c r="G72" s="41"/>
      <c r="H72" s="7"/>
    </row>
    <row r="73" spans="1:8" s="8" customFormat="1" x14ac:dyDescent="0.3">
      <c r="A73" s="31">
        <f>A60+1</f>
        <v>6</v>
      </c>
      <c r="B73" s="47" t="s">
        <v>117</v>
      </c>
      <c r="C73" s="41"/>
      <c r="D73" s="43"/>
      <c r="E73" s="76"/>
      <c r="F73" s="75"/>
      <c r="G73" s="41"/>
      <c r="H73" s="7"/>
    </row>
    <row r="74" spans="1:8" s="8" customFormat="1" x14ac:dyDescent="0.3">
      <c r="A74" s="30"/>
      <c r="B74" s="66"/>
      <c r="C74" s="41"/>
      <c r="D74" s="43"/>
      <c r="E74" s="76"/>
      <c r="F74" s="75"/>
      <c r="G74" s="41"/>
      <c r="H74" s="7"/>
    </row>
    <row r="75" spans="1:8" s="2" customFormat="1" ht="42" x14ac:dyDescent="0.3">
      <c r="A75" s="45">
        <f>A73+0.01</f>
        <v>6.01</v>
      </c>
      <c r="B75" s="77" t="s">
        <v>116</v>
      </c>
      <c r="C75" s="41" t="s">
        <v>115</v>
      </c>
      <c r="D75" s="43">
        <v>546.86</v>
      </c>
      <c r="E75" s="42"/>
      <c r="F75" s="25">
        <f>D75*E75</f>
        <v>0</v>
      </c>
      <c r="G75" s="41"/>
      <c r="H75" s="7"/>
    </row>
    <row r="76" spans="1:8" s="8" customFormat="1" x14ac:dyDescent="0.3">
      <c r="A76" s="30"/>
      <c r="B76" s="66"/>
      <c r="C76" s="41"/>
      <c r="D76" s="43"/>
      <c r="E76" s="76"/>
      <c r="F76" s="75"/>
      <c r="G76" s="41"/>
      <c r="H76" s="7"/>
    </row>
    <row r="77" spans="1:8" s="8" customFormat="1" x14ac:dyDescent="0.3">
      <c r="A77" s="30"/>
      <c r="B77" s="66"/>
      <c r="C77" s="41"/>
      <c r="D77" s="43"/>
      <c r="E77" s="76"/>
      <c r="F77" s="75"/>
      <c r="G77" s="41"/>
      <c r="H77" s="7"/>
    </row>
    <row r="78" spans="1:8" s="8" customFormat="1" x14ac:dyDescent="0.3">
      <c r="A78" s="16"/>
      <c r="B78" s="38" t="s">
        <v>4</v>
      </c>
      <c r="C78" s="74"/>
      <c r="D78" s="36"/>
      <c r="E78" s="73"/>
      <c r="F78" s="72">
        <f>SUM(F74:F77)</f>
        <v>0</v>
      </c>
      <c r="G78" s="71"/>
      <c r="H78" s="70"/>
    </row>
    <row r="79" spans="1:8" s="8" customFormat="1" x14ac:dyDescent="0.3">
      <c r="A79" s="67"/>
      <c r="B79" s="66"/>
      <c r="C79" s="41"/>
      <c r="D79" s="43"/>
      <c r="E79" s="42"/>
      <c r="F79" s="25"/>
      <c r="G79" s="41"/>
      <c r="H79" s="7"/>
    </row>
    <row r="80" spans="1:8" s="8" customFormat="1" x14ac:dyDescent="0.3">
      <c r="A80" s="31">
        <f>A73+1</f>
        <v>7</v>
      </c>
      <c r="B80" s="47" t="s">
        <v>114</v>
      </c>
      <c r="C80" s="41"/>
      <c r="D80" s="43"/>
      <c r="E80" s="42"/>
      <c r="F80" s="25"/>
      <c r="G80" s="41"/>
      <c r="H80" s="7"/>
    </row>
    <row r="81" spans="1:8" s="8" customFormat="1" x14ac:dyDescent="0.3">
      <c r="A81" s="67"/>
      <c r="B81" s="66"/>
      <c r="C81" s="41"/>
      <c r="D81" s="43"/>
      <c r="E81" s="42"/>
      <c r="F81" s="25"/>
      <c r="G81" s="41"/>
      <c r="H81" s="7"/>
    </row>
    <row r="82" spans="1:8" s="8" customFormat="1" ht="112" x14ac:dyDescent="0.3">
      <c r="A82" s="30">
        <f>A80+0.01</f>
        <v>7.01</v>
      </c>
      <c r="B82" s="66" t="s">
        <v>113</v>
      </c>
      <c r="C82" s="41" t="s">
        <v>21</v>
      </c>
      <c r="D82" s="43">
        <v>279.2</v>
      </c>
      <c r="E82" s="42"/>
      <c r="F82" s="25">
        <f>D82*E82</f>
        <v>0</v>
      </c>
      <c r="G82" s="41"/>
      <c r="H82" s="7"/>
    </row>
    <row r="83" spans="1:8" s="8" customFormat="1" x14ac:dyDescent="0.3">
      <c r="A83" s="67"/>
      <c r="B83" s="66"/>
      <c r="C83" s="41"/>
      <c r="D83" s="43"/>
      <c r="E83" s="42"/>
      <c r="F83" s="25"/>
      <c r="G83" s="41"/>
      <c r="H83" s="7"/>
    </row>
    <row r="84" spans="1:8" s="8" customFormat="1" ht="112" x14ac:dyDescent="0.3">
      <c r="A84" s="30">
        <f>A82+0.01</f>
        <v>7.02</v>
      </c>
      <c r="B84" s="66" t="s">
        <v>112</v>
      </c>
      <c r="C84" s="41" t="s">
        <v>21</v>
      </c>
      <c r="D84" s="43">
        <v>35</v>
      </c>
      <c r="E84" s="42"/>
      <c r="F84" s="25">
        <f>E84*D84</f>
        <v>0</v>
      </c>
      <c r="G84" s="41"/>
      <c r="H84" s="7"/>
    </row>
    <row r="85" spans="1:8" s="8" customFormat="1" x14ac:dyDescent="0.3">
      <c r="A85" s="67"/>
      <c r="B85" s="66"/>
      <c r="C85" s="41"/>
      <c r="D85" s="43"/>
      <c r="E85" s="42"/>
      <c r="F85" s="25"/>
      <c r="G85" s="41"/>
      <c r="H85" s="7"/>
    </row>
    <row r="86" spans="1:8" s="8" customFormat="1" ht="84" x14ac:dyDescent="0.3">
      <c r="A86" s="30">
        <f>A84+0.01</f>
        <v>7.0299999999999994</v>
      </c>
      <c r="B86" s="66" t="s">
        <v>111</v>
      </c>
      <c r="C86" s="41" t="s">
        <v>21</v>
      </c>
      <c r="D86" s="43">
        <v>41</v>
      </c>
      <c r="E86" s="42"/>
      <c r="F86" s="25">
        <f>E86*D86</f>
        <v>0</v>
      </c>
      <c r="G86" s="41"/>
      <c r="H86" s="7"/>
    </row>
    <row r="87" spans="1:8" s="8" customFormat="1" x14ac:dyDescent="0.3">
      <c r="A87" s="67"/>
      <c r="B87" s="66"/>
      <c r="C87" s="41"/>
      <c r="D87" s="43"/>
      <c r="E87" s="42"/>
      <c r="F87" s="25"/>
      <c r="G87" s="41"/>
      <c r="H87" s="7"/>
    </row>
    <row r="88" spans="1:8" s="8" customFormat="1" ht="84" x14ac:dyDescent="0.3">
      <c r="A88" s="30">
        <f>A86+0.01</f>
        <v>7.0399999999999991</v>
      </c>
      <c r="B88" s="66" t="s">
        <v>110</v>
      </c>
      <c r="C88" s="41" t="s">
        <v>21</v>
      </c>
      <c r="D88" s="43">
        <v>245.37</v>
      </c>
      <c r="E88" s="42"/>
      <c r="F88" s="25">
        <f>E88*D88</f>
        <v>0</v>
      </c>
      <c r="G88" s="41"/>
      <c r="H88" s="7"/>
    </row>
    <row r="89" spans="1:8" s="8" customFormat="1" x14ac:dyDescent="0.3">
      <c r="A89" s="30"/>
      <c r="B89" s="66"/>
      <c r="C89" s="41"/>
      <c r="D89" s="43"/>
      <c r="E89" s="42"/>
      <c r="F89" s="25"/>
      <c r="G89" s="41"/>
      <c r="H89" s="7"/>
    </row>
    <row r="90" spans="1:8" s="8" customFormat="1" x14ac:dyDescent="0.3">
      <c r="A90" s="30"/>
      <c r="B90" s="66"/>
      <c r="C90" s="41"/>
      <c r="D90" s="43"/>
      <c r="E90" s="42"/>
      <c r="F90" s="25"/>
      <c r="G90" s="41"/>
      <c r="H90" s="7"/>
    </row>
    <row r="91" spans="1:8" s="8" customFormat="1" x14ac:dyDescent="0.3">
      <c r="A91" s="16"/>
      <c r="B91" s="38" t="s">
        <v>4</v>
      </c>
      <c r="C91" s="37"/>
      <c r="D91" s="36"/>
      <c r="E91" s="35"/>
      <c r="F91" s="34">
        <f>SUM(F80:F90)</f>
        <v>0</v>
      </c>
      <c r="G91" s="33"/>
      <c r="H91" s="32"/>
    </row>
    <row r="92" spans="1:8" s="8" customFormat="1" x14ac:dyDescent="0.3">
      <c r="A92" s="67"/>
      <c r="B92" s="66"/>
      <c r="C92" s="41"/>
      <c r="D92" s="43"/>
      <c r="E92" s="42"/>
      <c r="F92" s="25"/>
      <c r="G92" s="41"/>
      <c r="H92" s="7"/>
    </row>
    <row r="93" spans="1:8" s="8" customFormat="1" x14ac:dyDescent="0.3">
      <c r="A93" s="31">
        <f>A80+1</f>
        <v>8</v>
      </c>
      <c r="B93" s="47" t="s">
        <v>109</v>
      </c>
      <c r="C93" s="41"/>
      <c r="D93" s="43"/>
      <c r="E93" s="42"/>
      <c r="F93" s="25"/>
      <c r="G93" s="41"/>
      <c r="H93" s="7"/>
    </row>
    <row r="94" spans="1:8" s="8" customFormat="1" x14ac:dyDescent="0.3">
      <c r="A94" s="67"/>
      <c r="B94" s="66"/>
      <c r="C94" s="41"/>
      <c r="D94" s="43"/>
      <c r="E94" s="42"/>
      <c r="F94" s="25"/>
      <c r="G94" s="41"/>
      <c r="H94" s="7"/>
    </row>
    <row r="95" spans="1:8" s="8" customFormat="1" ht="171.65" customHeight="1" x14ac:dyDescent="0.3">
      <c r="A95" s="30">
        <f>A93+0.01</f>
        <v>8.01</v>
      </c>
      <c r="B95" s="66" t="s">
        <v>108</v>
      </c>
      <c r="C95" s="69" t="s">
        <v>21</v>
      </c>
      <c r="D95" s="68">
        <v>314.3</v>
      </c>
      <c r="E95" s="42"/>
      <c r="F95" s="25">
        <f>E95*D95</f>
        <v>0</v>
      </c>
      <c r="G95" s="41"/>
      <c r="H95" s="7"/>
    </row>
    <row r="96" spans="1:8" s="8" customFormat="1" x14ac:dyDescent="0.3">
      <c r="A96" s="30"/>
      <c r="B96" s="66"/>
      <c r="C96" s="41"/>
      <c r="D96" s="43"/>
      <c r="E96" s="42"/>
      <c r="F96" s="25"/>
      <c r="G96" s="41"/>
      <c r="H96" s="7"/>
    </row>
    <row r="97" spans="1:8" s="8" customFormat="1" ht="84" x14ac:dyDescent="0.3">
      <c r="A97" s="30">
        <f>A95+0.01</f>
        <v>8.02</v>
      </c>
      <c r="B97" s="66" t="s">
        <v>107</v>
      </c>
      <c r="C97" s="41" t="s">
        <v>21</v>
      </c>
      <c r="D97" s="43">
        <v>36</v>
      </c>
      <c r="E97" s="42"/>
      <c r="F97" s="25">
        <f>E97*D97</f>
        <v>0</v>
      </c>
      <c r="G97" s="41"/>
      <c r="H97" s="7"/>
    </row>
    <row r="98" spans="1:8" s="8" customFormat="1" x14ac:dyDescent="0.3">
      <c r="A98" s="30"/>
      <c r="B98" s="66"/>
      <c r="C98" s="41"/>
      <c r="D98" s="43"/>
      <c r="E98" s="42"/>
      <c r="F98" s="25"/>
      <c r="G98" s="41"/>
      <c r="H98" s="7"/>
    </row>
    <row r="99" spans="1:8" s="8" customFormat="1" ht="190.25" customHeight="1" x14ac:dyDescent="0.3">
      <c r="A99" s="30">
        <f>A97+0.01</f>
        <v>8.0299999999999994</v>
      </c>
      <c r="B99" s="103" t="s">
        <v>106</v>
      </c>
      <c r="C99" s="41" t="s">
        <v>21</v>
      </c>
      <c r="D99" s="43">
        <v>546.86</v>
      </c>
      <c r="E99" s="42"/>
      <c r="F99" s="25">
        <f>E99*D99</f>
        <v>0</v>
      </c>
      <c r="G99" s="41"/>
      <c r="H99" s="7"/>
    </row>
    <row r="100" spans="1:8" s="8" customFormat="1" x14ac:dyDescent="0.3">
      <c r="A100" s="67"/>
      <c r="B100" s="66"/>
      <c r="C100" s="41"/>
      <c r="D100" s="43"/>
      <c r="E100" s="42"/>
      <c r="F100" s="25"/>
      <c r="G100" s="41"/>
      <c r="H100" s="7"/>
    </row>
    <row r="101" spans="1:8" s="8" customFormat="1" x14ac:dyDescent="0.3">
      <c r="A101" s="16"/>
      <c r="B101" s="38" t="s">
        <v>4</v>
      </c>
      <c r="C101" s="37"/>
      <c r="D101" s="36"/>
      <c r="E101" s="35"/>
      <c r="F101" s="34">
        <f>SUM(F93:F100)</f>
        <v>0</v>
      </c>
      <c r="G101" s="33"/>
      <c r="H101" s="32"/>
    </row>
    <row r="102" spans="1:8" s="8" customFormat="1" x14ac:dyDescent="0.3">
      <c r="A102" s="67"/>
      <c r="B102" s="66"/>
      <c r="C102" s="41"/>
      <c r="D102" s="43"/>
      <c r="E102" s="42"/>
      <c r="F102" s="25"/>
      <c r="G102" s="41"/>
      <c r="H102" s="7"/>
    </row>
    <row r="103" spans="1:8" s="8" customFormat="1" x14ac:dyDescent="0.3">
      <c r="A103" s="31">
        <f>A93+1</f>
        <v>9</v>
      </c>
      <c r="B103" s="47" t="s">
        <v>105</v>
      </c>
      <c r="C103" s="41"/>
      <c r="D103" s="43"/>
      <c r="E103" s="42"/>
      <c r="F103" s="25"/>
      <c r="G103" s="41"/>
      <c r="H103" s="7"/>
    </row>
    <row r="104" spans="1:8" s="8" customFormat="1" x14ac:dyDescent="0.3">
      <c r="A104" s="67"/>
      <c r="B104" s="66"/>
      <c r="C104" s="41"/>
      <c r="D104" s="43"/>
      <c r="E104" s="42"/>
      <c r="F104" s="25"/>
      <c r="G104" s="41"/>
      <c r="H104" s="7"/>
    </row>
    <row r="105" spans="1:8" s="8" customFormat="1" ht="28" x14ac:dyDescent="0.3">
      <c r="A105" s="30">
        <f>A103+0.01</f>
        <v>9.01</v>
      </c>
      <c r="B105" s="66" t="s">
        <v>104</v>
      </c>
      <c r="C105" s="41" t="s">
        <v>21</v>
      </c>
      <c r="D105" s="43">
        <v>625.20000000000005</v>
      </c>
      <c r="E105" s="42"/>
      <c r="F105" s="25">
        <f>D105*E105</f>
        <v>0</v>
      </c>
      <c r="G105" s="41"/>
      <c r="H105" s="7"/>
    </row>
    <row r="106" spans="1:8" s="8" customFormat="1" x14ac:dyDescent="0.3">
      <c r="A106" s="30"/>
      <c r="B106" s="66"/>
      <c r="C106" s="41"/>
      <c r="D106" s="43"/>
      <c r="E106" s="42"/>
      <c r="F106" s="25"/>
      <c r="G106" s="41"/>
      <c r="H106" s="7"/>
    </row>
    <row r="107" spans="1:8" s="8" customFormat="1" ht="16" customHeight="1" x14ac:dyDescent="0.3">
      <c r="A107" s="30">
        <f>A105+0.01</f>
        <v>9.02</v>
      </c>
      <c r="B107" s="66" t="s">
        <v>103</v>
      </c>
      <c r="C107" s="41" t="s">
        <v>21</v>
      </c>
      <c r="D107" s="43">
        <v>744.76</v>
      </c>
      <c r="E107" s="42"/>
      <c r="F107" s="25">
        <f>D107*E107</f>
        <v>0</v>
      </c>
      <c r="G107" s="41"/>
      <c r="H107" s="7"/>
    </row>
    <row r="108" spans="1:8" s="8" customFormat="1" x14ac:dyDescent="0.3">
      <c r="A108" s="30"/>
      <c r="B108" s="66"/>
      <c r="C108" s="41"/>
      <c r="D108" s="43"/>
      <c r="E108" s="42"/>
      <c r="F108" s="25"/>
      <c r="G108" s="41"/>
      <c r="H108" s="7"/>
    </row>
    <row r="109" spans="1:8" s="8" customFormat="1" ht="87" customHeight="1" x14ac:dyDescent="0.3">
      <c r="A109" s="30">
        <f>A107+0.01</f>
        <v>9.0299999999999994</v>
      </c>
      <c r="B109" s="66" t="s">
        <v>102</v>
      </c>
      <c r="C109" s="41" t="s">
        <v>21</v>
      </c>
      <c r="D109" s="43">
        <v>625.20000000000005</v>
      </c>
      <c r="E109" s="42"/>
      <c r="F109" s="25">
        <f>D109*E109</f>
        <v>0</v>
      </c>
      <c r="G109" s="41"/>
      <c r="H109" s="7"/>
    </row>
    <row r="110" spans="1:8" s="8" customFormat="1" x14ac:dyDescent="0.3">
      <c r="A110" s="67"/>
      <c r="B110" s="66"/>
      <c r="C110" s="41"/>
      <c r="D110" s="43"/>
      <c r="E110" s="42"/>
      <c r="F110" s="25"/>
      <c r="G110" s="41"/>
      <c r="H110" s="7"/>
    </row>
    <row r="111" spans="1:8" s="8" customFormat="1" ht="175.5" customHeight="1" x14ac:dyDescent="0.3">
      <c r="A111" s="30">
        <f>A109+0.01</f>
        <v>9.0399999999999991</v>
      </c>
      <c r="B111" s="44" t="s">
        <v>101</v>
      </c>
      <c r="C111" s="41" t="s">
        <v>21</v>
      </c>
      <c r="D111" s="43">
        <v>744.76</v>
      </c>
      <c r="E111" s="42"/>
      <c r="F111" s="25">
        <f>D111*E111</f>
        <v>0</v>
      </c>
      <c r="G111" s="41"/>
      <c r="H111" s="7"/>
    </row>
    <row r="112" spans="1:8" s="8" customFormat="1" x14ac:dyDescent="0.3">
      <c r="A112" s="30"/>
      <c r="B112" s="44"/>
      <c r="C112" s="41"/>
      <c r="D112" s="43"/>
      <c r="E112" s="42"/>
      <c r="F112" s="25"/>
      <c r="G112" s="41"/>
      <c r="H112" s="7"/>
    </row>
    <row r="113" spans="1:8" s="8" customFormat="1" ht="60" customHeight="1" x14ac:dyDescent="0.3">
      <c r="A113" s="30">
        <f>A111+0.01</f>
        <v>9.0499999999999989</v>
      </c>
      <c r="B113" s="44" t="s">
        <v>100</v>
      </c>
      <c r="C113" s="41" t="s">
        <v>7</v>
      </c>
      <c r="D113" s="43">
        <v>1</v>
      </c>
      <c r="E113" s="42"/>
      <c r="F113" s="25">
        <f>D113*E113</f>
        <v>0</v>
      </c>
      <c r="G113" s="41"/>
      <c r="H113" s="7"/>
    </row>
    <row r="114" spans="1:8" s="8" customFormat="1" x14ac:dyDescent="0.3">
      <c r="A114" s="30"/>
      <c r="B114" s="44"/>
      <c r="C114" s="41"/>
      <c r="D114" s="43"/>
      <c r="E114" s="42"/>
      <c r="F114" s="25"/>
      <c r="G114" s="41"/>
      <c r="H114" s="7"/>
    </row>
    <row r="115" spans="1:8" s="8" customFormat="1" x14ac:dyDescent="0.3">
      <c r="A115" s="16"/>
      <c r="B115" s="38" t="s">
        <v>4</v>
      </c>
      <c r="C115" s="37"/>
      <c r="D115" s="36"/>
      <c r="E115" s="35"/>
      <c r="F115" s="34">
        <f>SUM(F103:F113)</f>
        <v>0</v>
      </c>
      <c r="G115" s="33"/>
      <c r="H115" s="65"/>
    </row>
    <row r="116" spans="1:8" s="8" customFormat="1" x14ac:dyDescent="0.3">
      <c r="A116" s="30"/>
      <c r="B116" s="44"/>
      <c r="C116" s="41"/>
      <c r="D116" s="43"/>
      <c r="E116" s="42"/>
      <c r="F116" s="25"/>
      <c r="G116" s="41"/>
      <c r="H116" s="7"/>
    </row>
    <row r="117" spans="1:8" s="8" customFormat="1" x14ac:dyDescent="0.3">
      <c r="A117" s="31">
        <f>A103+1</f>
        <v>10</v>
      </c>
      <c r="B117" s="64" t="s">
        <v>99</v>
      </c>
      <c r="C117" s="41"/>
      <c r="D117" s="43"/>
      <c r="E117" s="42"/>
      <c r="F117" s="25"/>
      <c r="G117" s="41"/>
      <c r="H117" s="7"/>
    </row>
    <row r="118" spans="1:8" s="8" customFormat="1" ht="85" customHeight="1" x14ac:dyDescent="0.3">
      <c r="A118" s="30"/>
      <c r="B118" s="102" t="s">
        <v>169</v>
      </c>
      <c r="C118" s="41"/>
      <c r="D118" s="43"/>
      <c r="E118" s="42"/>
      <c r="F118" s="25"/>
      <c r="G118" s="41"/>
      <c r="H118" s="7"/>
    </row>
    <row r="119" spans="1:8" s="8" customFormat="1" ht="36" customHeight="1" x14ac:dyDescent="0.3">
      <c r="A119" s="30">
        <f>A117+0.01</f>
        <v>10.01</v>
      </c>
      <c r="B119" s="49" t="s">
        <v>98</v>
      </c>
      <c r="C119" s="41" t="s">
        <v>40</v>
      </c>
      <c r="D119" s="43">
        <v>10</v>
      </c>
      <c r="E119" s="42"/>
      <c r="F119" s="25"/>
      <c r="G119" s="41"/>
      <c r="H119" s="7"/>
    </row>
    <row r="120" spans="1:8" s="8" customFormat="1" ht="17" customHeight="1" x14ac:dyDescent="0.3">
      <c r="A120" s="30">
        <f>A119+0.01</f>
        <v>10.02</v>
      </c>
      <c r="B120" s="49" t="s">
        <v>97</v>
      </c>
      <c r="C120" s="41" t="s">
        <v>96</v>
      </c>
      <c r="D120" s="43">
        <v>15</v>
      </c>
      <c r="E120" s="42"/>
      <c r="F120" s="25"/>
      <c r="G120" s="41"/>
      <c r="H120" s="7"/>
    </row>
    <row r="121" spans="1:8" s="8" customFormat="1" ht="17" customHeight="1" x14ac:dyDescent="0.3">
      <c r="A121" s="30"/>
      <c r="B121" s="49"/>
      <c r="C121" s="41"/>
      <c r="D121" s="48"/>
      <c r="E121" s="42"/>
      <c r="F121" s="25"/>
      <c r="G121" s="54"/>
      <c r="H121" s="7"/>
    </row>
    <row r="122" spans="1:8" s="8" customFormat="1" ht="17" customHeight="1" x14ac:dyDescent="0.3">
      <c r="A122" s="30">
        <f>A120+0.01</f>
        <v>10.029999999999999</v>
      </c>
      <c r="B122" s="101" t="s">
        <v>167</v>
      </c>
      <c r="C122" s="96"/>
      <c r="D122" s="97"/>
      <c r="E122" s="98"/>
      <c r="F122" s="99"/>
      <c r="G122" s="100"/>
      <c r="H122" s="7"/>
    </row>
    <row r="123" spans="1:8" s="8" customFormat="1" ht="17" customHeight="1" x14ac:dyDescent="0.3">
      <c r="A123" s="94" t="s">
        <v>52</v>
      </c>
      <c r="B123" s="95" t="s">
        <v>95</v>
      </c>
      <c r="C123" s="96" t="s">
        <v>35</v>
      </c>
      <c r="D123" s="97">
        <v>35</v>
      </c>
      <c r="E123" s="98"/>
      <c r="F123" s="99"/>
      <c r="G123" s="100"/>
      <c r="H123" s="7"/>
    </row>
    <row r="124" spans="1:8" s="8" customFormat="1" ht="17" customHeight="1" x14ac:dyDescent="0.3">
      <c r="A124" s="30" t="s">
        <v>50</v>
      </c>
      <c r="B124" s="49" t="s">
        <v>94</v>
      </c>
      <c r="C124" s="41" t="s">
        <v>35</v>
      </c>
      <c r="D124" s="48">
        <v>13</v>
      </c>
      <c r="E124" s="42"/>
      <c r="F124" s="25"/>
      <c r="G124" s="54"/>
      <c r="H124" s="7"/>
    </row>
    <row r="125" spans="1:8" s="8" customFormat="1" ht="17" customHeight="1" x14ac:dyDescent="0.3">
      <c r="A125" s="30" t="s">
        <v>48</v>
      </c>
      <c r="B125" s="49" t="s">
        <v>93</v>
      </c>
      <c r="C125" s="41" t="s">
        <v>35</v>
      </c>
      <c r="D125" s="48">
        <v>2</v>
      </c>
      <c r="E125" s="42"/>
      <c r="F125" s="25"/>
      <c r="G125" s="54"/>
      <c r="H125" s="7"/>
    </row>
    <row r="126" spans="1:8" s="8" customFormat="1" ht="17" customHeight="1" x14ac:dyDescent="0.3">
      <c r="A126" s="30" t="s">
        <v>46</v>
      </c>
      <c r="B126" s="49" t="s">
        <v>92</v>
      </c>
      <c r="C126" s="41" t="s">
        <v>35</v>
      </c>
      <c r="D126" s="48">
        <v>30</v>
      </c>
      <c r="E126" s="42"/>
      <c r="F126" s="25"/>
      <c r="G126" s="54"/>
      <c r="H126" s="7"/>
    </row>
    <row r="127" spans="1:8" s="8" customFormat="1" ht="17" customHeight="1" x14ac:dyDescent="0.3">
      <c r="A127" s="30" t="s">
        <v>44</v>
      </c>
      <c r="B127" s="49" t="s">
        <v>91</v>
      </c>
      <c r="C127" s="41" t="s">
        <v>35</v>
      </c>
      <c r="D127" s="48">
        <v>12</v>
      </c>
      <c r="E127" s="42"/>
      <c r="F127" s="25"/>
      <c r="G127" s="54"/>
      <c r="H127" s="7"/>
    </row>
    <row r="128" spans="1:8" s="8" customFormat="1" ht="17" customHeight="1" x14ac:dyDescent="0.3">
      <c r="A128" s="30" t="s">
        <v>42</v>
      </c>
      <c r="B128" s="49" t="s">
        <v>90</v>
      </c>
      <c r="C128" s="41" t="s">
        <v>35</v>
      </c>
      <c r="D128" s="48">
        <v>10</v>
      </c>
      <c r="E128" s="42"/>
      <c r="F128" s="25"/>
      <c r="G128" s="54"/>
      <c r="H128" s="7"/>
    </row>
    <row r="129" spans="1:8" s="8" customFormat="1" ht="17" customHeight="1" x14ac:dyDescent="0.3">
      <c r="A129" s="30" t="s">
        <v>39</v>
      </c>
      <c r="B129" s="49" t="s">
        <v>89</v>
      </c>
      <c r="C129" s="41" t="s">
        <v>35</v>
      </c>
      <c r="D129" s="48">
        <v>9</v>
      </c>
      <c r="E129" s="42"/>
      <c r="F129" s="25"/>
      <c r="G129" s="54"/>
      <c r="H129" s="7"/>
    </row>
    <row r="130" spans="1:8" s="8" customFormat="1" ht="17" customHeight="1" x14ac:dyDescent="0.3">
      <c r="A130" s="30" t="s">
        <v>37</v>
      </c>
      <c r="B130" s="49" t="s">
        <v>88</v>
      </c>
      <c r="C130" s="41" t="s">
        <v>35</v>
      </c>
      <c r="D130" s="48">
        <v>52</v>
      </c>
      <c r="E130" s="42"/>
      <c r="F130" s="25"/>
      <c r="G130" s="54"/>
      <c r="H130" s="7"/>
    </row>
    <row r="131" spans="1:8" s="8" customFormat="1" ht="17" customHeight="1" x14ac:dyDescent="0.3">
      <c r="A131" s="30" t="s">
        <v>34</v>
      </c>
      <c r="B131" s="49" t="s">
        <v>87</v>
      </c>
      <c r="C131" s="41" t="s">
        <v>35</v>
      </c>
      <c r="D131" s="48">
        <v>6</v>
      </c>
      <c r="E131" s="42"/>
      <c r="F131" s="25"/>
      <c r="G131" s="54"/>
      <c r="H131" s="7"/>
    </row>
    <row r="132" spans="1:8" s="8" customFormat="1" ht="17" customHeight="1" x14ac:dyDescent="0.3">
      <c r="A132" s="30" t="s">
        <v>31</v>
      </c>
      <c r="B132" s="49" t="s">
        <v>86</v>
      </c>
      <c r="C132" s="41" t="s">
        <v>35</v>
      </c>
      <c r="D132" s="48">
        <v>10</v>
      </c>
      <c r="E132" s="42"/>
      <c r="F132" s="25"/>
      <c r="G132" s="54"/>
      <c r="H132" s="7"/>
    </row>
    <row r="133" spans="1:8" s="8" customFormat="1" ht="17" customHeight="1" x14ac:dyDescent="0.3">
      <c r="A133" s="30"/>
      <c r="B133" s="49"/>
      <c r="C133" s="41"/>
      <c r="D133" s="48"/>
      <c r="E133" s="42"/>
      <c r="F133" s="25"/>
      <c r="G133" s="54"/>
      <c r="H133" s="7"/>
    </row>
    <row r="134" spans="1:8" s="8" customFormat="1" ht="17" customHeight="1" x14ac:dyDescent="0.3">
      <c r="A134" s="30">
        <f>A122+0.01</f>
        <v>10.039999999999999</v>
      </c>
      <c r="B134" s="63" t="s">
        <v>85</v>
      </c>
      <c r="C134" s="41" t="s">
        <v>67</v>
      </c>
      <c r="D134" s="48">
        <v>1</v>
      </c>
      <c r="E134" s="42"/>
      <c r="F134" s="25"/>
      <c r="G134" s="54"/>
      <c r="H134" s="7"/>
    </row>
    <row r="135" spans="1:8" s="8" customFormat="1" ht="17" customHeight="1" x14ac:dyDescent="0.3">
      <c r="A135" s="30" t="s">
        <v>52</v>
      </c>
      <c r="B135" s="59" t="s">
        <v>84</v>
      </c>
      <c r="C135" s="41" t="s">
        <v>67</v>
      </c>
      <c r="D135" s="48">
        <v>1</v>
      </c>
      <c r="E135" s="42"/>
      <c r="F135" s="25"/>
      <c r="G135" s="54"/>
      <c r="H135" s="7"/>
    </row>
    <row r="136" spans="1:8" s="8" customFormat="1" ht="17" customHeight="1" x14ac:dyDescent="0.3">
      <c r="A136" s="30" t="s">
        <v>50</v>
      </c>
      <c r="B136" s="59" t="s">
        <v>83</v>
      </c>
      <c r="C136" s="41" t="s">
        <v>67</v>
      </c>
      <c r="D136" s="48">
        <v>1</v>
      </c>
      <c r="E136" s="42"/>
      <c r="F136" s="25"/>
      <c r="G136" s="54"/>
      <c r="H136" s="7"/>
    </row>
    <row r="137" spans="1:8" s="8" customFormat="1" ht="17" customHeight="1" x14ac:dyDescent="0.3">
      <c r="A137" s="30" t="s">
        <v>48</v>
      </c>
      <c r="B137" s="59" t="s">
        <v>82</v>
      </c>
      <c r="C137" s="41" t="s">
        <v>67</v>
      </c>
      <c r="D137" s="48">
        <v>1</v>
      </c>
      <c r="E137" s="42"/>
      <c r="F137" s="25"/>
      <c r="G137" s="54"/>
      <c r="H137" s="7"/>
    </row>
    <row r="138" spans="1:8" s="8" customFormat="1" ht="17" customHeight="1" x14ac:dyDescent="0.3">
      <c r="A138" s="30" t="s">
        <v>46</v>
      </c>
      <c r="B138" s="59" t="s">
        <v>81</v>
      </c>
      <c r="C138" s="41" t="s">
        <v>67</v>
      </c>
      <c r="D138" s="48">
        <v>3</v>
      </c>
      <c r="E138" s="42"/>
      <c r="F138" s="25"/>
      <c r="G138" s="54"/>
      <c r="H138" s="7"/>
    </row>
    <row r="139" spans="1:8" s="8" customFormat="1" ht="17" customHeight="1" x14ac:dyDescent="0.3">
      <c r="A139" s="30" t="s">
        <v>44</v>
      </c>
      <c r="B139" s="62" t="s">
        <v>80</v>
      </c>
      <c r="C139" s="41" t="s">
        <v>67</v>
      </c>
      <c r="D139" s="48">
        <v>2</v>
      </c>
      <c r="E139" s="42"/>
      <c r="F139" s="25"/>
      <c r="G139" s="54"/>
      <c r="H139" s="7"/>
    </row>
    <row r="140" spans="1:8" s="8" customFormat="1" ht="17" customHeight="1" x14ac:dyDescent="0.3">
      <c r="A140" s="30" t="s">
        <v>42</v>
      </c>
      <c r="B140" s="61" t="s">
        <v>79</v>
      </c>
      <c r="C140" s="41" t="s">
        <v>67</v>
      </c>
      <c r="D140" s="48">
        <v>1</v>
      </c>
      <c r="E140" s="42"/>
      <c r="F140" s="25"/>
      <c r="G140" s="54"/>
      <c r="H140" s="7"/>
    </row>
    <row r="141" spans="1:8" s="8" customFormat="1" ht="17" customHeight="1" x14ac:dyDescent="0.3">
      <c r="A141" s="30" t="s">
        <v>39</v>
      </c>
      <c r="B141" s="61" t="s">
        <v>78</v>
      </c>
      <c r="C141" s="41" t="s">
        <v>67</v>
      </c>
      <c r="D141" s="48">
        <v>1</v>
      </c>
      <c r="E141" s="42"/>
      <c r="F141" s="25"/>
      <c r="G141" s="54"/>
      <c r="H141" s="7"/>
    </row>
    <row r="142" spans="1:8" s="8" customFormat="1" ht="17" customHeight="1" x14ac:dyDescent="0.3">
      <c r="A142" s="30" t="s">
        <v>37</v>
      </c>
      <c r="B142" s="61" t="s">
        <v>77</v>
      </c>
      <c r="C142" s="41" t="s">
        <v>67</v>
      </c>
      <c r="D142" s="48">
        <v>100</v>
      </c>
      <c r="E142" s="42"/>
      <c r="F142" s="25"/>
      <c r="G142" s="54"/>
      <c r="H142" s="7"/>
    </row>
    <row r="143" spans="1:8" s="8" customFormat="1" ht="17" customHeight="1" x14ac:dyDescent="0.3">
      <c r="A143" s="30" t="s">
        <v>34</v>
      </c>
      <c r="B143" s="61" t="s">
        <v>76</v>
      </c>
      <c r="C143" s="41" t="s">
        <v>67</v>
      </c>
      <c r="D143" s="48">
        <v>1</v>
      </c>
      <c r="E143" s="42"/>
      <c r="F143" s="25"/>
      <c r="G143" s="54"/>
      <c r="H143" s="7"/>
    </row>
    <row r="144" spans="1:8" s="8" customFormat="1" ht="17" customHeight="1" x14ac:dyDescent="0.3">
      <c r="A144" s="30"/>
      <c r="B144" s="49"/>
      <c r="C144" s="41"/>
      <c r="E144" s="42"/>
      <c r="F144" s="25"/>
      <c r="G144" s="54"/>
      <c r="H144" s="7"/>
    </row>
    <row r="145" spans="1:8" s="8" customFormat="1" ht="17" customHeight="1" x14ac:dyDescent="0.3">
      <c r="A145" s="30">
        <f>A134+0.01</f>
        <v>10.049999999999999</v>
      </c>
      <c r="B145" s="60" t="s">
        <v>75</v>
      </c>
      <c r="C145" s="41"/>
      <c r="D145" s="48"/>
      <c r="E145" s="42"/>
      <c r="F145" s="25"/>
      <c r="G145" s="54"/>
      <c r="H145" s="7"/>
    </row>
    <row r="146" spans="1:8" s="8" customFormat="1" ht="17" customHeight="1" x14ac:dyDescent="0.3">
      <c r="A146" s="30"/>
      <c r="B146" s="59" t="s">
        <v>74</v>
      </c>
      <c r="C146" s="41"/>
      <c r="D146" s="48"/>
      <c r="E146" s="42"/>
      <c r="F146" s="25"/>
      <c r="G146" s="54"/>
      <c r="H146" s="7"/>
    </row>
    <row r="147" spans="1:8" s="8" customFormat="1" ht="17" customHeight="1" x14ac:dyDescent="0.3">
      <c r="A147" s="30"/>
      <c r="B147" s="59" t="s">
        <v>73</v>
      </c>
      <c r="C147" s="41"/>
      <c r="D147" s="48"/>
      <c r="E147" s="42"/>
      <c r="F147" s="25"/>
      <c r="G147" s="54"/>
      <c r="H147" s="7"/>
    </row>
    <row r="148" spans="1:8" s="8" customFormat="1" ht="17" customHeight="1" x14ac:dyDescent="0.3">
      <c r="A148" s="30"/>
      <c r="B148" s="59" t="s">
        <v>72</v>
      </c>
      <c r="C148" s="41" t="s">
        <v>67</v>
      </c>
      <c r="D148" s="48">
        <v>1</v>
      </c>
      <c r="E148" s="42"/>
      <c r="F148" s="25"/>
      <c r="G148" s="54"/>
      <c r="H148" s="7"/>
    </row>
    <row r="149" spans="1:8" s="8" customFormat="1" ht="17" customHeight="1" x14ac:dyDescent="0.3">
      <c r="A149" s="30"/>
      <c r="B149" s="59" t="s">
        <v>71</v>
      </c>
      <c r="C149" s="41"/>
      <c r="D149" s="48"/>
      <c r="E149" s="42"/>
      <c r="F149" s="25"/>
      <c r="G149" s="54"/>
      <c r="H149" s="7"/>
    </row>
    <row r="150" spans="1:8" s="8" customFormat="1" ht="17" customHeight="1" x14ac:dyDescent="0.3">
      <c r="A150" s="30"/>
      <c r="B150" s="59" t="s">
        <v>70</v>
      </c>
      <c r="C150" s="41"/>
      <c r="D150" s="48"/>
      <c r="E150" s="42"/>
      <c r="F150" s="25"/>
      <c r="G150" s="54"/>
      <c r="H150" s="7"/>
    </row>
    <row r="151" spans="1:8" s="8" customFormat="1" ht="17" customHeight="1" x14ac:dyDescent="0.3">
      <c r="A151" s="30"/>
      <c r="B151" s="59"/>
      <c r="C151" s="41"/>
      <c r="D151" s="48"/>
      <c r="E151" s="42"/>
      <c r="F151" s="25"/>
      <c r="G151" s="54"/>
      <c r="H151" s="7"/>
    </row>
    <row r="152" spans="1:8" s="8" customFormat="1" ht="17" customHeight="1" x14ac:dyDescent="0.3">
      <c r="A152" s="30">
        <f>A145+0.01</f>
        <v>10.059999999999999</v>
      </c>
      <c r="B152" s="58" t="s">
        <v>69</v>
      </c>
      <c r="C152" s="41" t="s">
        <v>67</v>
      </c>
      <c r="D152" s="48">
        <v>1</v>
      </c>
      <c r="E152" s="42"/>
      <c r="F152" s="25"/>
      <c r="G152" s="54"/>
      <c r="H152" s="7"/>
    </row>
    <row r="153" spans="1:8" s="8" customFormat="1" ht="17" customHeight="1" x14ac:dyDescent="0.3">
      <c r="A153" s="45" t="s">
        <v>52</v>
      </c>
      <c r="B153" s="55" t="s">
        <v>68</v>
      </c>
      <c r="C153" s="41" t="s">
        <v>67</v>
      </c>
      <c r="D153" s="48">
        <v>1</v>
      </c>
      <c r="E153" s="42"/>
      <c r="F153" s="25"/>
      <c r="G153" s="54"/>
      <c r="H153" s="7"/>
    </row>
    <row r="154" spans="1:8" s="8" customFormat="1" ht="17" customHeight="1" x14ac:dyDescent="0.3">
      <c r="A154" s="45" t="s">
        <v>50</v>
      </c>
      <c r="B154" s="55" t="s">
        <v>66</v>
      </c>
      <c r="C154" s="41" t="s">
        <v>57</v>
      </c>
      <c r="D154" s="48">
        <v>100</v>
      </c>
      <c r="E154" s="42"/>
      <c r="F154" s="25"/>
      <c r="G154" s="54"/>
      <c r="H154" s="7"/>
    </row>
    <row r="155" spans="1:8" s="8" customFormat="1" ht="17" customHeight="1" x14ac:dyDescent="0.3">
      <c r="A155" s="45" t="s">
        <v>48</v>
      </c>
      <c r="B155" s="55" t="s">
        <v>65</v>
      </c>
      <c r="C155" s="41" t="s">
        <v>57</v>
      </c>
      <c r="D155" s="48">
        <v>1000</v>
      </c>
      <c r="E155" s="42"/>
      <c r="F155" s="25"/>
      <c r="G155" s="54"/>
      <c r="H155" s="7"/>
    </row>
    <row r="156" spans="1:8" s="8" customFormat="1" ht="17" customHeight="1" x14ac:dyDescent="0.3">
      <c r="A156" s="45"/>
      <c r="B156" s="55"/>
      <c r="C156" s="41"/>
      <c r="D156" s="48"/>
      <c r="E156" s="42"/>
      <c r="F156" s="25"/>
      <c r="G156" s="54"/>
      <c r="H156" s="7"/>
    </row>
    <row r="157" spans="1:8" s="8" customFormat="1" ht="17" customHeight="1" x14ac:dyDescent="0.3">
      <c r="A157" s="30">
        <f>A152+0.01</f>
        <v>10.069999999999999</v>
      </c>
      <c r="B157" s="57" t="s">
        <v>64</v>
      </c>
      <c r="C157" s="41"/>
      <c r="D157" s="48"/>
      <c r="E157" s="42"/>
      <c r="F157" s="25"/>
      <c r="G157" s="54"/>
      <c r="H157" s="7"/>
    </row>
    <row r="158" spans="1:8" s="8" customFormat="1" ht="17" customHeight="1" x14ac:dyDescent="0.3">
      <c r="A158" s="45" t="s">
        <v>52</v>
      </c>
      <c r="B158" s="55" t="s">
        <v>63</v>
      </c>
      <c r="C158" s="41" t="s">
        <v>57</v>
      </c>
      <c r="D158" s="48">
        <v>50</v>
      </c>
      <c r="E158" s="42"/>
      <c r="F158" s="25"/>
      <c r="G158" s="54"/>
      <c r="H158" s="7"/>
    </row>
    <row r="159" spans="1:8" s="8" customFormat="1" ht="17" customHeight="1" x14ac:dyDescent="0.3">
      <c r="A159" s="45" t="s">
        <v>50</v>
      </c>
      <c r="B159" s="55" t="s">
        <v>62</v>
      </c>
      <c r="C159" s="41" t="s">
        <v>57</v>
      </c>
      <c r="D159" s="48">
        <v>20</v>
      </c>
      <c r="E159" s="42"/>
      <c r="F159" s="25"/>
      <c r="G159" s="54"/>
      <c r="H159" s="7"/>
    </row>
    <row r="160" spans="1:8" s="8" customFormat="1" ht="17" customHeight="1" x14ac:dyDescent="0.3">
      <c r="A160" s="45" t="s">
        <v>48</v>
      </c>
      <c r="B160" s="55" t="s">
        <v>61</v>
      </c>
      <c r="C160" s="41" t="s">
        <v>57</v>
      </c>
      <c r="D160" s="48">
        <v>35</v>
      </c>
      <c r="E160" s="42"/>
      <c r="F160" s="25"/>
      <c r="G160" s="54"/>
      <c r="H160" s="7"/>
    </row>
    <row r="161" spans="1:8" s="8" customFormat="1" ht="17" customHeight="1" x14ac:dyDescent="0.3">
      <c r="A161" s="45" t="s">
        <v>46</v>
      </c>
      <c r="B161" s="55" t="s">
        <v>60</v>
      </c>
      <c r="C161" s="41" t="s">
        <v>57</v>
      </c>
      <c r="D161" s="56">
        <f>+(D130+D131)*10</f>
        <v>580</v>
      </c>
      <c r="E161" s="42"/>
      <c r="F161" s="25"/>
      <c r="G161" s="54"/>
      <c r="H161" s="7"/>
    </row>
    <row r="162" spans="1:8" s="8" customFormat="1" ht="17" customHeight="1" x14ac:dyDescent="0.3">
      <c r="A162" s="45" t="s">
        <v>44</v>
      </c>
      <c r="B162" s="55" t="s">
        <v>59</v>
      </c>
      <c r="C162" s="41" t="s">
        <v>57</v>
      </c>
      <c r="D162" s="48">
        <f>((D123+D124+D125+D126+D129)*8)+((D127+D128)*10)</f>
        <v>932</v>
      </c>
      <c r="E162" s="42"/>
      <c r="F162" s="25"/>
      <c r="G162" s="54"/>
      <c r="H162" s="7"/>
    </row>
    <row r="163" spans="1:8" s="8" customFormat="1" ht="17" customHeight="1" x14ac:dyDescent="0.3">
      <c r="A163" s="45" t="s">
        <v>42</v>
      </c>
      <c r="B163" s="55" t="s">
        <v>58</v>
      </c>
      <c r="C163" s="41" t="s">
        <v>57</v>
      </c>
      <c r="D163" s="48">
        <f>D132*15</f>
        <v>150</v>
      </c>
      <c r="E163" s="42"/>
      <c r="F163" s="25"/>
      <c r="G163" s="54"/>
      <c r="H163" s="7"/>
    </row>
    <row r="164" spans="1:8" s="8" customFormat="1" ht="17" customHeight="1" x14ac:dyDescent="0.3">
      <c r="A164" s="30" t="s">
        <v>39</v>
      </c>
      <c r="B164" s="49" t="s">
        <v>56</v>
      </c>
      <c r="C164" s="41" t="s">
        <v>7</v>
      </c>
      <c r="D164" s="48">
        <v>1</v>
      </c>
      <c r="E164" s="42"/>
      <c r="F164" s="25"/>
      <c r="G164" s="54"/>
      <c r="H164" s="7"/>
    </row>
    <row r="165" spans="1:8" s="8" customFormat="1" ht="17" customHeight="1" x14ac:dyDescent="0.3">
      <c r="A165" s="30" t="s">
        <v>37</v>
      </c>
      <c r="B165" s="49" t="s">
        <v>55</v>
      </c>
      <c r="C165" s="41" t="s">
        <v>54</v>
      </c>
      <c r="D165" s="48">
        <v>1</v>
      </c>
      <c r="E165" s="42"/>
      <c r="F165" s="25"/>
      <c r="G165" s="54"/>
      <c r="H165" s="7"/>
    </row>
    <row r="166" spans="1:8" s="8" customFormat="1" x14ac:dyDescent="0.3">
      <c r="A166" s="30"/>
      <c r="B166" s="44"/>
      <c r="C166" s="41"/>
      <c r="D166" s="43"/>
      <c r="E166" s="42"/>
      <c r="F166" s="25"/>
      <c r="G166" s="41"/>
      <c r="H166" s="7"/>
    </row>
    <row r="167" spans="1:8" s="8" customFormat="1" x14ac:dyDescent="0.3">
      <c r="A167" s="16"/>
      <c r="B167" s="38" t="s">
        <v>4</v>
      </c>
      <c r="C167" s="37"/>
      <c r="D167" s="36"/>
      <c r="E167" s="35"/>
      <c r="F167" s="34">
        <f>SUM(F119:F166)</f>
        <v>0</v>
      </c>
      <c r="G167" s="33"/>
      <c r="H167" s="32"/>
    </row>
    <row r="168" spans="1:8" s="8" customFormat="1" x14ac:dyDescent="0.3">
      <c r="A168" s="30"/>
      <c r="B168" s="44"/>
      <c r="C168" s="41"/>
      <c r="D168" s="43"/>
      <c r="E168" s="42"/>
      <c r="F168" s="25"/>
      <c r="G168" s="41"/>
      <c r="H168" s="7"/>
    </row>
    <row r="169" spans="1:8" s="8" customFormat="1" x14ac:dyDescent="0.3">
      <c r="A169" s="31">
        <f>A117+1</f>
        <v>11</v>
      </c>
      <c r="B169" s="50" t="s">
        <v>53</v>
      </c>
      <c r="C169" s="41"/>
      <c r="D169" s="43"/>
      <c r="E169" s="42"/>
      <c r="F169" s="25"/>
      <c r="G169" s="41"/>
      <c r="H169" s="7"/>
    </row>
    <row r="170" spans="1:8" s="8" customFormat="1" ht="66.5" customHeight="1" x14ac:dyDescent="0.3">
      <c r="A170" s="51"/>
      <c r="B170" s="102" t="s">
        <v>168</v>
      </c>
      <c r="C170" s="41"/>
      <c r="D170" s="43"/>
      <c r="E170" s="42"/>
      <c r="F170" s="25"/>
      <c r="G170" s="41"/>
      <c r="H170" s="7"/>
    </row>
    <row r="171" spans="1:8" s="8" customFormat="1" x14ac:dyDescent="0.3">
      <c r="A171" s="94"/>
      <c r="B171" s="95"/>
      <c r="C171" s="96"/>
      <c r="D171" s="97"/>
      <c r="E171" s="98"/>
      <c r="F171" s="99"/>
      <c r="G171" s="96"/>
      <c r="H171" s="7"/>
    </row>
    <row r="172" spans="1:8" s="8" customFormat="1" ht="42" x14ac:dyDescent="0.3">
      <c r="A172" s="30">
        <f>A169+0.01</f>
        <v>11.01</v>
      </c>
      <c r="B172" s="52" t="s">
        <v>51</v>
      </c>
      <c r="C172" s="41" t="s">
        <v>35</v>
      </c>
      <c r="D172" s="48">
        <v>6</v>
      </c>
      <c r="E172" s="42"/>
      <c r="F172" s="25">
        <f>D172*E172</f>
        <v>0</v>
      </c>
      <c r="G172" s="41"/>
      <c r="H172" s="7"/>
    </row>
    <row r="173" spans="1:8" s="8" customFormat="1" x14ac:dyDescent="0.3">
      <c r="A173" s="30"/>
      <c r="B173" s="50"/>
      <c r="C173" s="41"/>
      <c r="D173" s="48"/>
      <c r="E173" s="42"/>
      <c r="F173" s="25"/>
      <c r="G173" s="41"/>
      <c r="H173" s="7"/>
    </row>
    <row r="174" spans="1:8" s="8" customFormat="1" ht="28" x14ac:dyDescent="0.3">
      <c r="A174" s="30">
        <f>A172+0.01</f>
        <v>11.02</v>
      </c>
      <c r="B174" s="52" t="s">
        <v>49</v>
      </c>
      <c r="C174" s="41" t="s">
        <v>35</v>
      </c>
      <c r="D174" s="48">
        <v>6</v>
      </c>
      <c r="E174" s="42"/>
      <c r="F174" s="25">
        <f>D174*E174</f>
        <v>0</v>
      </c>
      <c r="G174" s="41"/>
      <c r="H174" s="7"/>
    </row>
    <row r="175" spans="1:8" s="8" customFormat="1" x14ac:dyDescent="0.3">
      <c r="A175" s="30"/>
      <c r="B175" s="50"/>
      <c r="C175" s="41"/>
      <c r="D175" s="48"/>
      <c r="E175" s="42"/>
      <c r="F175" s="25"/>
      <c r="G175" s="41"/>
      <c r="H175" s="7"/>
    </row>
    <row r="176" spans="1:8" s="8" customFormat="1" ht="56" x14ac:dyDescent="0.3">
      <c r="A176" s="30">
        <f>A174+0.01</f>
        <v>11.03</v>
      </c>
      <c r="B176" s="52" t="s">
        <v>47</v>
      </c>
      <c r="C176" s="41" t="s">
        <v>35</v>
      </c>
      <c r="D176" s="48">
        <v>2</v>
      </c>
      <c r="E176" s="42"/>
      <c r="F176" s="25">
        <f>D176*E176</f>
        <v>0</v>
      </c>
      <c r="G176" s="41"/>
      <c r="H176" s="7"/>
    </row>
    <row r="177" spans="1:8" s="8" customFormat="1" x14ac:dyDescent="0.3">
      <c r="A177" s="30"/>
      <c r="B177" s="50"/>
      <c r="C177" s="41"/>
      <c r="D177" s="48"/>
      <c r="E177" s="42"/>
      <c r="F177" s="25"/>
      <c r="G177" s="41"/>
      <c r="H177" s="7"/>
    </row>
    <row r="178" spans="1:8" s="8" customFormat="1" ht="42" x14ac:dyDescent="0.3">
      <c r="A178" s="30">
        <f>A176+0.01</f>
        <v>11.04</v>
      </c>
      <c r="B178" s="52" t="s">
        <v>45</v>
      </c>
      <c r="C178" s="41" t="s">
        <v>35</v>
      </c>
      <c r="D178" s="48">
        <v>7</v>
      </c>
      <c r="E178" s="42"/>
      <c r="F178" s="25">
        <f>D178*E178</f>
        <v>0</v>
      </c>
      <c r="G178" s="41"/>
      <c r="H178" s="7"/>
    </row>
    <row r="179" spans="1:8" s="8" customFormat="1" x14ac:dyDescent="0.3">
      <c r="A179" s="30"/>
      <c r="B179" s="50"/>
      <c r="C179" s="41"/>
      <c r="D179" s="48"/>
      <c r="E179" s="42"/>
      <c r="F179" s="25"/>
      <c r="G179" s="41"/>
      <c r="H179" s="7"/>
    </row>
    <row r="180" spans="1:8" s="8" customFormat="1" ht="42" x14ac:dyDescent="0.3">
      <c r="A180" s="30">
        <f>A178+0.01</f>
        <v>11.049999999999999</v>
      </c>
      <c r="B180" s="52" t="s">
        <v>43</v>
      </c>
      <c r="C180" s="41" t="s">
        <v>35</v>
      </c>
      <c r="D180" s="48">
        <v>4</v>
      </c>
      <c r="E180" s="42"/>
      <c r="F180" s="25">
        <f>D180*E180</f>
        <v>0</v>
      </c>
      <c r="G180" s="41"/>
      <c r="H180" s="7"/>
    </row>
    <row r="181" spans="1:8" s="8" customFormat="1" x14ac:dyDescent="0.3">
      <c r="A181" s="30"/>
      <c r="B181" s="50"/>
      <c r="C181" s="41"/>
      <c r="D181" s="48"/>
      <c r="E181" s="42"/>
      <c r="F181" s="25"/>
      <c r="G181" s="41"/>
      <c r="H181" s="7"/>
    </row>
    <row r="182" spans="1:8" s="8" customFormat="1" x14ac:dyDescent="0.3">
      <c r="A182" s="30">
        <f>A180+0.01</f>
        <v>11.059999999999999</v>
      </c>
      <c r="B182" s="52" t="s">
        <v>41</v>
      </c>
      <c r="C182" s="41" t="s">
        <v>40</v>
      </c>
      <c r="D182" s="48">
        <v>6</v>
      </c>
      <c r="E182" s="42"/>
      <c r="F182" s="25">
        <f>D182*E182</f>
        <v>0</v>
      </c>
      <c r="G182" s="41"/>
      <c r="H182" s="7"/>
    </row>
    <row r="183" spans="1:8" s="8" customFormat="1" x14ac:dyDescent="0.3">
      <c r="A183" s="30"/>
      <c r="B183" s="50"/>
      <c r="C183" s="41"/>
      <c r="D183" s="48"/>
      <c r="E183" s="42"/>
      <c r="F183" s="25"/>
      <c r="G183" s="41"/>
      <c r="H183" s="7"/>
    </row>
    <row r="184" spans="1:8" s="8" customFormat="1" ht="56" x14ac:dyDescent="0.3">
      <c r="A184" s="30">
        <f>A182+0.01</f>
        <v>11.069999999999999</v>
      </c>
      <c r="B184" s="53" t="s">
        <v>38</v>
      </c>
      <c r="C184" s="41" t="s">
        <v>35</v>
      </c>
      <c r="D184" s="48">
        <v>1</v>
      </c>
      <c r="E184" s="42"/>
      <c r="F184" s="25">
        <f>D184*E184</f>
        <v>0</v>
      </c>
      <c r="G184" s="41"/>
      <c r="H184" s="7"/>
    </row>
    <row r="185" spans="1:8" s="8" customFormat="1" x14ac:dyDescent="0.3">
      <c r="A185" s="30"/>
      <c r="B185" s="53"/>
      <c r="C185" s="41"/>
      <c r="D185" s="48"/>
      <c r="E185" s="42"/>
      <c r="F185" s="25"/>
      <c r="G185" s="41"/>
      <c r="H185" s="7"/>
    </row>
    <row r="186" spans="1:8" s="8" customFormat="1" x14ac:dyDescent="0.3">
      <c r="A186" s="30">
        <f>A184+0.01</f>
        <v>11.079999999999998</v>
      </c>
      <c r="B186" s="53" t="s">
        <v>36</v>
      </c>
      <c r="C186" s="41" t="s">
        <v>35</v>
      </c>
      <c r="D186" s="48">
        <v>1</v>
      </c>
      <c r="E186" s="42"/>
      <c r="F186" s="25">
        <f>D186*E186</f>
        <v>0</v>
      </c>
      <c r="G186" s="41"/>
      <c r="H186" s="7"/>
    </row>
    <row r="187" spans="1:8" s="8" customFormat="1" x14ac:dyDescent="0.3">
      <c r="A187" s="30"/>
      <c r="B187" s="53"/>
      <c r="C187" s="41"/>
      <c r="D187" s="48"/>
      <c r="E187" s="42"/>
      <c r="F187" s="25"/>
      <c r="G187" s="41"/>
      <c r="H187" s="7"/>
    </row>
    <row r="188" spans="1:8" s="8" customFormat="1" ht="42" x14ac:dyDescent="0.3">
      <c r="A188" s="30">
        <f>A186+0.01</f>
        <v>11.089999999999998</v>
      </c>
      <c r="B188" s="52" t="s">
        <v>33</v>
      </c>
      <c r="C188" s="41" t="s">
        <v>32</v>
      </c>
      <c r="D188" s="48">
        <v>1</v>
      </c>
      <c r="E188" s="42"/>
      <c r="F188" s="25">
        <f>D188*E188</f>
        <v>0</v>
      </c>
      <c r="G188" s="41"/>
      <c r="H188" s="7"/>
    </row>
    <row r="189" spans="1:8" s="8" customFormat="1" x14ac:dyDescent="0.3">
      <c r="A189" s="51"/>
      <c r="B189" s="50"/>
      <c r="C189" s="41"/>
      <c r="D189" s="48"/>
      <c r="E189" s="42"/>
      <c r="F189" s="25"/>
      <c r="G189" s="41"/>
      <c r="H189" s="7"/>
    </row>
    <row r="190" spans="1:8" s="8" customFormat="1" x14ac:dyDescent="0.3">
      <c r="A190" s="30">
        <f>A188+0.01</f>
        <v>11.099999999999998</v>
      </c>
      <c r="B190" s="49" t="s">
        <v>30</v>
      </c>
      <c r="C190" s="41" t="s">
        <v>7</v>
      </c>
      <c r="D190" s="48">
        <v>1</v>
      </c>
      <c r="E190" s="42"/>
      <c r="F190" s="25">
        <f>D190*E190</f>
        <v>0</v>
      </c>
      <c r="G190" s="41"/>
      <c r="H190" s="7"/>
    </row>
    <row r="191" spans="1:8" s="8" customFormat="1" ht="4.5" customHeight="1" x14ac:dyDescent="0.3">
      <c r="A191" s="30"/>
      <c r="B191" s="44"/>
      <c r="C191" s="41"/>
      <c r="D191" s="43"/>
      <c r="E191" s="42"/>
      <c r="F191" s="25"/>
      <c r="G191" s="41"/>
      <c r="H191" s="7"/>
    </row>
    <row r="192" spans="1:8" s="8" customFormat="1" x14ac:dyDescent="0.3">
      <c r="A192" s="16"/>
      <c r="B192" s="38" t="s">
        <v>4</v>
      </c>
      <c r="C192" s="37"/>
      <c r="D192" s="36"/>
      <c r="E192" s="35"/>
      <c r="F192" s="34">
        <f>SUM(F169:F191)</f>
        <v>0</v>
      </c>
      <c r="G192" s="33"/>
      <c r="H192" s="32"/>
    </row>
    <row r="193" spans="1:8" s="8" customFormat="1" x14ac:dyDescent="0.3">
      <c r="A193" s="30"/>
      <c r="B193" s="44"/>
      <c r="C193" s="41"/>
      <c r="D193" s="43"/>
      <c r="E193" s="42"/>
      <c r="F193" s="25"/>
      <c r="G193" s="41"/>
      <c r="H193" s="7"/>
    </row>
    <row r="194" spans="1:8" s="8" customFormat="1" x14ac:dyDescent="0.3">
      <c r="A194" s="31">
        <f>A169+1</f>
        <v>12</v>
      </c>
      <c r="B194" s="47" t="s">
        <v>29</v>
      </c>
      <c r="C194" s="41"/>
      <c r="D194" s="43"/>
      <c r="E194" s="42"/>
      <c r="F194" s="25"/>
      <c r="G194" s="41"/>
      <c r="H194" s="7"/>
    </row>
    <row r="195" spans="1:8" s="8" customFormat="1" x14ac:dyDescent="0.3">
      <c r="A195" s="30"/>
      <c r="B195" s="44"/>
      <c r="C195" s="41"/>
      <c r="D195" s="43"/>
      <c r="E195" s="42"/>
      <c r="F195" s="25"/>
      <c r="G195" s="41"/>
      <c r="H195" s="7"/>
    </row>
    <row r="196" spans="1:8" s="8" customFormat="1" ht="35.5" customHeight="1" x14ac:dyDescent="0.3">
      <c r="A196" s="30">
        <f>A194+0.011</f>
        <v>12.010999999999999</v>
      </c>
      <c r="B196" s="46" t="s">
        <v>28</v>
      </c>
      <c r="C196" s="41" t="s">
        <v>7</v>
      </c>
      <c r="D196" s="43">
        <v>1</v>
      </c>
      <c r="E196" s="42"/>
      <c r="F196" s="25">
        <f>D196*E196</f>
        <v>0</v>
      </c>
      <c r="G196" s="41"/>
      <c r="H196" s="7"/>
    </row>
    <row r="197" spans="1:8" s="8" customFormat="1" x14ac:dyDescent="0.3">
      <c r="A197" s="30"/>
      <c r="B197" s="44"/>
      <c r="C197" s="41"/>
      <c r="D197" s="43"/>
      <c r="E197" s="42"/>
      <c r="F197" s="25"/>
      <c r="G197" s="41"/>
      <c r="H197" s="7"/>
    </row>
    <row r="198" spans="1:8" s="8" customFormat="1" ht="28" x14ac:dyDescent="0.3">
      <c r="A198" s="30">
        <f>A196+0.01</f>
        <v>12.020999999999999</v>
      </c>
      <c r="B198" s="44" t="s">
        <v>27</v>
      </c>
      <c r="C198" s="41" t="s">
        <v>7</v>
      </c>
      <c r="D198" s="43">
        <v>1</v>
      </c>
      <c r="E198" s="42"/>
      <c r="F198" s="25">
        <f>D198*E198</f>
        <v>0</v>
      </c>
      <c r="G198" s="41"/>
      <c r="H198" s="7"/>
    </row>
    <row r="199" spans="1:8" s="8" customFormat="1" x14ac:dyDescent="0.3">
      <c r="A199" s="30"/>
      <c r="B199" s="44"/>
      <c r="C199" s="41"/>
      <c r="D199" s="43"/>
      <c r="E199" s="42"/>
      <c r="F199" s="25"/>
      <c r="G199" s="41"/>
      <c r="H199" s="7"/>
    </row>
    <row r="200" spans="1:8" s="8" customFormat="1" ht="28" x14ac:dyDescent="0.3">
      <c r="A200" s="30">
        <f>A198+0.01</f>
        <v>12.030999999999999</v>
      </c>
      <c r="B200" s="44" t="s">
        <v>26</v>
      </c>
      <c r="C200" s="41" t="s">
        <v>21</v>
      </c>
      <c r="D200" s="43">
        <v>218.88</v>
      </c>
      <c r="E200" s="42"/>
      <c r="F200" s="25">
        <f>D200*E200</f>
        <v>0</v>
      </c>
      <c r="G200" s="41"/>
      <c r="H200" s="7"/>
    </row>
    <row r="201" spans="1:8" s="8" customFormat="1" x14ac:dyDescent="0.3">
      <c r="A201" s="30"/>
      <c r="B201" s="44"/>
      <c r="C201" s="41"/>
      <c r="D201" s="43"/>
      <c r="E201" s="42"/>
      <c r="F201" s="25"/>
      <c r="G201" s="41"/>
      <c r="H201" s="7"/>
    </row>
    <row r="202" spans="1:8" s="8" customFormat="1" ht="28" x14ac:dyDescent="0.3">
      <c r="A202" s="30">
        <f>A200+0.01</f>
        <v>12.040999999999999</v>
      </c>
      <c r="B202" s="44" t="s">
        <v>25</v>
      </c>
      <c r="C202" s="41" t="s">
        <v>7</v>
      </c>
      <c r="D202" s="43">
        <v>1</v>
      </c>
      <c r="E202" s="42"/>
      <c r="F202" s="25">
        <f>D202*E202</f>
        <v>0</v>
      </c>
      <c r="G202" s="41"/>
      <c r="H202" s="7"/>
    </row>
    <row r="203" spans="1:8" s="8" customFormat="1" x14ac:dyDescent="0.3">
      <c r="A203" s="30"/>
      <c r="B203" s="44"/>
      <c r="C203" s="41"/>
      <c r="D203" s="43"/>
      <c r="E203" s="42"/>
      <c r="F203" s="25"/>
      <c r="G203" s="41"/>
      <c r="H203" s="7"/>
    </row>
    <row r="204" spans="1:8" s="2" customFormat="1" ht="28" x14ac:dyDescent="0.3">
      <c r="A204" s="45">
        <f>A202+0.01</f>
        <v>12.050999999999998</v>
      </c>
      <c r="B204" s="46" t="s">
        <v>24</v>
      </c>
      <c r="C204" s="41" t="s">
        <v>7</v>
      </c>
      <c r="D204" s="43">
        <v>1</v>
      </c>
      <c r="E204" s="42"/>
      <c r="F204" s="25">
        <f>D204*E204</f>
        <v>0</v>
      </c>
      <c r="G204" s="41"/>
      <c r="H204" s="7"/>
    </row>
    <row r="205" spans="1:8" s="8" customFormat="1" x14ac:dyDescent="0.3">
      <c r="A205" s="30"/>
      <c r="B205" s="44"/>
      <c r="C205" s="41"/>
      <c r="D205" s="43"/>
      <c r="E205" s="42"/>
      <c r="F205" s="25"/>
      <c r="G205" s="41"/>
      <c r="H205" s="7"/>
    </row>
    <row r="206" spans="1:8" s="8" customFormat="1" x14ac:dyDescent="0.3">
      <c r="A206" s="45">
        <f>A204+0.01</f>
        <v>12.060999999999998</v>
      </c>
      <c r="B206" s="44" t="s">
        <v>23</v>
      </c>
      <c r="C206" s="41" t="s">
        <v>7</v>
      </c>
      <c r="D206" s="43">
        <v>1</v>
      </c>
      <c r="E206" s="42"/>
      <c r="F206" s="25">
        <f>D206*E206</f>
        <v>0</v>
      </c>
      <c r="G206" s="41"/>
      <c r="H206" s="7"/>
    </row>
    <row r="207" spans="1:8" s="8" customFormat="1" x14ac:dyDescent="0.3">
      <c r="A207" s="45"/>
      <c r="B207" s="44"/>
      <c r="C207" s="41"/>
      <c r="D207" s="43"/>
      <c r="E207" s="42"/>
      <c r="F207" s="25"/>
      <c r="G207" s="41"/>
      <c r="H207" s="7"/>
    </row>
    <row r="208" spans="1:8" s="8" customFormat="1" ht="28" x14ac:dyDescent="0.3">
      <c r="A208" s="45">
        <f>A206+0.01</f>
        <v>12.070999999999998</v>
      </c>
      <c r="B208" s="39" t="s">
        <v>22</v>
      </c>
      <c r="C208" s="41" t="s">
        <v>21</v>
      </c>
      <c r="D208" s="43">
        <v>186.34</v>
      </c>
      <c r="E208" s="42"/>
      <c r="F208" s="25">
        <f>D208*E208</f>
        <v>0</v>
      </c>
      <c r="G208" s="41"/>
      <c r="H208" s="7"/>
    </row>
    <row r="209" spans="1:8" s="8" customFormat="1" ht="7" customHeight="1" x14ac:dyDescent="0.3">
      <c r="A209" s="30"/>
      <c r="B209" s="44"/>
      <c r="C209" s="41"/>
      <c r="D209" s="43"/>
      <c r="E209" s="42"/>
      <c r="F209" s="25"/>
      <c r="G209" s="41"/>
      <c r="H209" s="7"/>
    </row>
    <row r="210" spans="1:8" s="8" customFormat="1" x14ac:dyDescent="0.3">
      <c r="A210" s="16"/>
      <c r="B210" s="38" t="s">
        <v>4</v>
      </c>
      <c r="C210" s="37"/>
      <c r="D210" s="36"/>
      <c r="E210" s="35"/>
      <c r="F210" s="34">
        <f>SUM(F195:F209)</f>
        <v>0</v>
      </c>
      <c r="G210" s="33"/>
      <c r="H210" s="32"/>
    </row>
    <row r="211" spans="1:8" s="8" customFormat="1" x14ac:dyDescent="0.3">
      <c r="A211" s="16"/>
      <c r="B211" s="15"/>
      <c r="C211" s="14"/>
      <c r="D211" s="13"/>
      <c r="E211" s="12"/>
      <c r="F211" s="11"/>
      <c r="G211" s="10"/>
      <c r="H211" s="9"/>
    </row>
    <row r="212" spans="1:8" s="8" customFormat="1" x14ac:dyDescent="0.3">
      <c r="A212" s="31">
        <f>A194+1</f>
        <v>13</v>
      </c>
      <c r="B212" s="15" t="s">
        <v>20</v>
      </c>
      <c r="C212" s="14"/>
      <c r="D212" s="27"/>
      <c r="E212" s="12"/>
      <c r="F212" s="11"/>
      <c r="G212" s="10"/>
      <c r="H212" s="9"/>
    </row>
    <row r="213" spans="1:8" s="8" customFormat="1" x14ac:dyDescent="0.3">
      <c r="A213" s="30">
        <f>A212+0.011</f>
        <v>13.010999999999999</v>
      </c>
      <c r="B213" s="40" t="s">
        <v>19</v>
      </c>
      <c r="C213" s="28" t="s">
        <v>1</v>
      </c>
      <c r="D213" s="27">
        <v>6</v>
      </c>
      <c r="E213" s="26"/>
      <c r="F213" s="25">
        <f t="shared" ref="F213:F224" si="0">D213*E213</f>
        <v>0</v>
      </c>
      <c r="G213" s="10"/>
      <c r="H213" s="9"/>
    </row>
    <row r="214" spans="1:8" s="8" customFormat="1" x14ac:dyDescent="0.3">
      <c r="A214" s="30">
        <f>A213+0.011</f>
        <v>13.021999999999998</v>
      </c>
      <c r="B214" s="29" t="s">
        <v>18</v>
      </c>
      <c r="C214" s="28" t="s">
        <v>1</v>
      </c>
      <c r="D214" s="27">
        <v>1</v>
      </c>
      <c r="E214" s="26"/>
      <c r="F214" s="25">
        <f t="shared" si="0"/>
        <v>0</v>
      </c>
      <c r="G214" s="10"/>
      <c r="H214" s="9"/>
    </row>
    <row r="215" spans="1:8" s="8" customFormat="1" x14ac:dyDescent="0.3">
      <c r="A215" s="30">
        <f t="shared" ref="A215:A223" si="1">A214+0.011</f>
        <v>13.032999999999998</v>
      </c>
      <c r="B215" s="29" t="s">
        <v>17</v>
      </c>
      <c r="C215" s="28" t="s">
        <v>16</v>
      </c>
      <c r="D215" s="27">
        <v>13</v>
      </c>
      <c r="E215" s="26"/>
      <c r="F215" s="25">
        <f t="shared" si="0"/>
        <v>0</v>
      </c>
      <c r="G215" s="10"/>
      <c r="H215" s="9"/>
    </row>
    <row r="216" spans="1:8" s="8" customFormat="1" x14ac:dyDescent="0.3">
      <c r="A216" s="104">
        <f t="shared" si="1"/>
        <v>13.043999999999997</v>
      </c>
      <c r="B216" s="111" t="s">
        <v>15</v>
      </c>
      <c r="C216" s="106" t="s">
        <v>1</v>
      </c>
      <c r="D216" s="107">
        <v>0</v>
      </c>
      <c r="E216" s="108"/>
      <c r="F216" s="109">
        <f t="shared" si="0"/>
        <v>0</v>
      </c>
      <c r="G216" s="110"/>
      <c r="H216" s="9"/>
    </row>
    <row r="217" spans="1:8" s="8" customFormat="1" x14ac:dyDescent="0.3">
      <c r="A217" s="30">
        <f t="shared" si="1"/>
        <v>13.054999999999996</v>
      </c>
      <c r="B217" s="29" t="s">
        <v>14</v>
      </c>
      <c r="C217" s="28" t="s">
        <v>1</v>
      </c>
      <c r="D217" s="27">
        <v>6</v>
      </c>
      <c r="E217" s="26"/>
      <c r="F217" s="25">
        <f t="shared" si="0"/>
        <v>0</v>
      </c>
      <c r="G217" s="10"/>
      <c r="H217" s="9"/>
    </row>
    <row r="218" spans="1:8" s="8" customFormat="1" x14ac:dyDescent="0.3">
      <c r="A218" s="30">
        <f t="shared" si="1"/>
        <v>13.065999999999995</v>
      </c>
      <c r="B218" s="29" t="s">
        <v>13</v>
      </c>
      <c r="C218" s="28" t="s">
        <v>1</v>
      </c>
      <c r="D218" s="27">
        <v>1</v>
      </c>
      <c r="E218" s="26"/>
      <c r="F218" s="25">
        <f t="shared" si="0"/>
        <v>0</v>
      </c>
      <c r="G218" s="10"/>
      <c r="H218" s="9"/>
    </row>
    <row r="219" spans="1:8" s="8" customFormat="1" x14ac:dyDescent="0.3">
      <c r="A219" s="30">
        <f t="shared" si="1"/>
        <v>13.076999999999995</v>
      </c>
      <c r="B219" s="29" t="s">
        <v>12</v>
      </c>
      <c r="C219" s="28" t="s">
        <v>1</v>
      </c>
      <c r="D219" s="27">
        <v>1</v>
      </c>
      <c r="E219" s="26"/>
      <c r="F219" s="25">
        <f t="shared" si="0"/>
        <v>0</v>
      </c>
      <c r="G219" s="10"/>
      <c r="H219" s="9"/>
    </row>
    <row r="220" spans="1:8" s="8" customFormat="1" x14ac:dyDescent="0.3">
      <c r="A220" s="30">
        <f t="shared" si="1"/>
        <v>13.087999999999994</v>
      </c>
      <c r="B220" s="105" t="s">
        <v>11</v>
      </c>
      <c r="C220" s="106" t="s">
        <v>1</v>
      </c>
      <c r="D220" s="107">
        <v>0</v>
      </c>
      <c r="E220" s="108"/>
      <c r="F220" s="109">
        <f t="shared" si="0"/>
        <v>0</v>
      </c>
      <c r="G220" s="110"/>
      <c r="H220" s="9"/>
    </row>
    <row r="221" spans="1:8" s="8" customFormat="1" x14ac:dyDescent="0.3">
      <c r="A221" s="30">
        <f t="shared" si="1"/>
        <v>13.098999999999993</v>
      </c>
      <c r="B221" s="29" t="s">
        <v>10</v>
      </c>
      <c r="C221" s="28" t="s">
        <v>7</v>
      </c>
      <c r="D221" s="27">
        <v>1</v>
      </c>
      <c r="E221" s="26"/>
      <c r="F221" s="25">
        <f t="shared" si="0"/>
        <v>0</v>
      </c>
      <c r="G221" s="10"/>
      <c r="H221" s="9"/>
    </row>
    <row r="222" spans="1:8" s="8" customFormat="1" x14ac:dyDescent="0.3">
      <c r="A222" s="30">
        <f t="shared" si="1"/>
        <v>13.109999999999992</v>
      </c>
      <c r="B222" s="29" t="s">
        <v>9</v>
      </c>
      <c r="C222" s="28" t="s">
        <v>7</v>
      </c>
      <c r="D222" s="27">
        <v>1</v>
      </c>
      <c r="E222" s="26"/>
      <c r="F222" s="25">
        <f t="shared" si="0"/>
        <v>0</v>
      </c>
      <c r="G222" s="10"/>
      <c r="H222" s="9"/>
    </row>
    <row r="223" spans="1:8" s="8" customFormat="1" x14ac:dyDescent="0.3">
      <c r="A223" s="30">
        <f t="shared" si="1"/>
        <v>13.120999999999992</v>
      </c>
      <c r="B223" s="29" t="s">
        <v>8</v>
      </c>
      <c r="C223" s="28" t="s">
        <v>7</v>
      </c>
      <c r="D223" s="27">
        <v>1</v>
      </c>
      <c r="E223" s="26"/>
      <c r="F223" s="25">
        <f t="shared" si="0"/>
        <v>0</v>
      </c>
      <c r="G223" s="10"/>
      <c r="H223" s="9"/>
    </row>
    <row r="224" spans="1:8" s="8" customFormat="1" ht="60.5" customHeight="1" x14ac:dyDescent="0.3">
      <c r="A224" s="30">
        <f>A223+0.011</f>
        <v>13.131999999999991</v>
      </c>
      <c r="B224" s="39" t="s">
        <v>6</v>
      </c>
      <c r="C224" s="28" t="s">
        <v>5</v>
      </c>
      <c r="D224" s="27">
        <v>70</v>
      </c>
      <c r="E224" s="26"/>
      <c r="F224" s="25">
        <f t="shared" si="0"/>
        <v>0</v>
      </c>
      <c r="G224" s="10"/>
      <c r="H224" s="9"/>
    </row>
    <row r="225" spans="1:8" s="8" customFormat="1" ht="6" customHeight="1" x14ac:dyDescent="0.3">
      <c r="A225" s="16"/>
      <c r="B225" s="15"/>
      <c r="C225" s="14"/>
      <c r="D225" s="13"/>
      <c r="E225" s="12"/>
      <c r="F225" s="11"/>
      <c r="G225" s="10"/>
      <c r="H225" s="9"/>
    </row>
    <row r="226" spans="1:8" s="8" customFormat="1" x14ac:dyDescent="0.3">
      <c r="A226" s="16"/>
      <c r="B226" s="38" t="s">
        <v>4</v>
      </c>
      <c r="C226" s="37"/>
      <c r="D226" s="36"/>
      <c r="E226" s="35"/>
      <c r="F226" s="34">
        <f>SUM(F212:F225)</f>
        <v>0</v>
      </c>
      <c r="G226" s="33"/>
      <c r="H226" s="32"/>
    </row>
    <row r="227" spans="1:8" s="8" customFormat="1" ht="12.5" customHeight="1" x14ac:dyDescent="0.3">
      <c r="A227" s="16"/>
      <c r="B227" s="15"/>
      <c r="C227" s="14"/>
      <c r="D227" s="13"/>
      <c r="E227" s="12"/>
      <c r="F227" s="11"/>
      <c r="G227" s="10"/>
      <c r="H227" s="9"/>
    </row>
    <row r="228" spans="1:8" s="8" customFormat="1" ht="18.5" customHeight="1" x14ac:dyDescent="0.3">
      <c r="A228" s="31">
        <f>A212+1</f>
        <v>14</v>
      </c>
      <c r="B228" s="15" t="s">
        <v>3</v>
      </c>
      <c r="C228" s="14"/>
      <c r="D228" s="13"/>
      <c r="E228" s="12"/>
      <c r="F228" s="11"/>
      <c r="G228" s="10"/>
      <c r="H228" s="9"/>
    </row>
    <row r="229" spans="1:8" s="8" customFormat="1" ht="19.5" customHeight="1" x14ac:dyDescent="0.3">
      <c r="A229" s="30">
        <f>A228+0.011</f>
        <v>14.010999999999999</v>
      </c>
      <c r="B229" s="29" t="s">
        <v>2</v>
      </c>
      <c r="C229" s="28" t="s">
        <v>1</v>
      </c>
      <c r="D229" s="27">
        <v>1</v>
      </c>
      <c r="E229" s="26"/>
      <c r="F229" s="25">
        <f>D229*E229</f>
        <v>0</v>
      </c>
      <c r="G229" s="10"/>
      <c r="H229" s="9"/>
    </row>
    <row r="230" spans="1:8" s="8" customFormat="1" ht="7.5" customHeight="1" x14ac:dyDescent="0.3">
      <c r="A230" s="16"/>
      <c r="B230" s="15"/>
      <c r="C230" s="14"/>
      <c r="D230" s="13"/>
      <c r="E230" s="12"/>
      <c r="F230" s="11"/>
      <c r="G230" s="10"/>
      <c r="H230" s="9"/>
    </row>
    <row r="231" spans="1:8" s="8" customFormat="1" ht="18.5" customHeight="1" x14ac:dyDescent="0.3">
      <c r="A231" s="24"/>
      <c r="B231" s="23" t="s">
        <v>0</v>
      </c>
      <c r="C231" s="22"/>
      <c r="D231" s="21"/>
      <c r="E231" s="20"/>
      <c r="F231" s="19">
        <f>F20+F31+F48+F57+F71+F78+F91+F101+F115+F167+F192+F210+F226+F229</f>
        <v>0</v>
      </c>
      <c r="G231" s="18"/>
      <c r="H231" s="17"/>
    </row>
    <row r="232" spans="1:8" s="8" customFormat="1" ht="8.5" customHeight="1" x14ac:dyDescent="0.3">
      <c r="A232" s="16"/>
      <c r="B232" s="15"/>
      <c r="C232" s="14"/>
      <c r="D232" s="13"/>
      <c r="E232" s="12"/>
      <c r="F232" s="11"/>
      <c r="G232" s="10"/>
      <c r="H232" s="9"/>
    </row>
    <row r="235" spans="1:8" x14ac:dyDescent="0.3">
      <c r="F235" s="5"/>
    </row>
  </sheetData>
  <mergeCells count="1">
    <mergeCell ref="G36:G38"/>
  </mergeCells>
  <conditionalFormatting sqref="C116:C166 E116:E166 C168:C191 E168:E191">
    <cfRule type="cellIs" dxfId="12" priority="8" stopIfTrue="1" operator="equal">
      <formula>0</formula>
    </cfRule>
  </conditionalFormatting>
  <conditionalFormatting sqref="C193:C209">
    <cfRule type="cellIs" dxfId="11" priority="10" stopIfTrue="1" operator="equal">
      <formula>0</formula>
    </cfRule>
  </conditionalFormatting>
  <conditionalFormatting sqref="C49:D56">
    <cfRule type="cellIs" dxfId="10" priority="11" stopIfTrue="1" operator="equal">
      <formula>0</formula>
    </cfRule>
  </conditionalFormatting>
  <conditionalFormatting sqref="C92:D94 C95 C96:D100">
    <cfRule type="cellIs" dxfId="9" priority="13" stopIfTrue="1" operator="equal">
      <formula>0</formula>
    </cfRule>
  </conditionalFormatting>
  <conditionalFormatting sqref="C4:E6 C8:D8 C13:D19 C32:D47 F73:F74 F76:F77 C102:D110 C111:C114">
    <cfRule type="cellIs" dxfId="8" priority="12" stopIfTrue="1" operator="equal">
      <formula>0</formula>
    </cfRule>
  </conditionalFormatting>
  <conditionalFormatting sqref="C21:E30 E32:E39 E47 C58:E70 C72:E77 C79:E90 E102:E114">
    <cfRule type="cellIs" dxfId="7" priority="6" stopIfTrue="1" operator="equal">
      <formula>0</formula>
    </cfRule>
  </conditionalFormatting>
  <conditionalFormatting sqref="D7">
    <cfRule type="cellIs" dxfId="6" priority="9" stopIfTrue="1" operator="equal">
      <formula>0</formula>
    </cfRule>
  </conditionalFormatting>
  <conditionalFormatting sqref="D9:D12">
    <cfRule type="cellIs" dxfId="5" priority="14" stopIfTrue="1" operator="equal">
      <formula>0</formula>
    </cfRule>
  </conditionalFormatting>
  <conditionalFormatting sqref="D194">
    <cfRule type="cellIs" dxfId="4" priority="1" stopIfTrue="1" operator="equal">
      <formula>0</formula>
    </cfRule>
  </conditionalFormatting>
  <conditionalFormatting sqref="E7:E19">
    <cfRule type="cellIs" dxfId="3" priority="4" stopIfTrue="1" operator="equal">
      <formula>0</formula>
    </cfRule>
  </conditionalFormatting>
  <conditionalFormatting sqref="E49:E52 E55:E56">
    <cfRule type="cellIs" dxfId="2" priority="5" stopIfTrue="1" operator="equal">
      <formula>0</formula>
    </cfRule>
  </conditionalFormatting>
  <conditionalFormatting sqref="E92:E100">
    <cfRule type="cellIs" dxfId="1" priority="7" stopIfTrue="1" operator="equal">
      <formula>0</formula>
    </cfRule>
  </conditionalFormatting>
  <conditionalFormatting sqref="E193:E209">
    <cfRule type="cellIs" dxfId="0" priority="2" stopIfTrue="1" operator="equal">
      <formula>0</formula>
    </cfRule>
  </conditionalFormatting>
  <printOptions horizontalCentered="1" gridLines="1"/>
  <pageMargins left="0.17" right="0.17" top="0.32" bottom="0.34" header="0.17" footer="0.17"/>
  <pageSetup paperSize="9" scale="73" fitToHeight="0" orientation="portrait" blackAndWhite="1" r:id="rId1"/>
  <headerFooter>
    <oddFooter>&amp;C&amp;A&amp;R&amp;P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BoQ </vt:lpstr>
      <vt:lpstr>' BoQ '!Print_Area</vt:lpstr>
      <vt:lpstr>' BoQ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Ojo-alfred</dc:creator>
  <cp:lastModifiedBy>Scott Ojo-alfred</cp:lastModifiedBy>
  <dcterms:created xsi:type="dcterms:W3CDTF">2024-03-25T09:13:53Z</dcterms:created>
  <dcterms:modified xsi:type="dcterms:W3CDTF">2024-03-29T21:48:22Z</dcterms:modified>
</cp:coreProperties>
</file>